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<sst xmlns="http://schemas.openxmlformats.org/spreadsheetml/2006/main" count="49118" uniqueCount="1471">
  <si>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</si>
  <si>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</si>
  <si>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</si>
  <si>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</si>
  <si>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</si>
  <si>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</si>
  <si>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</si>
  <si>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</si>
  <si>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</si>
  <si>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</si>
  <si>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</si>
  <si>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</si>
  <si>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</si>
  <si>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</si>
  <si>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</si>
  <si>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</si>
  <si>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</si>
  <si>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</si>
  <si>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</si>
  <si>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</si>
  <si>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</si>
  <si>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</si>
  <si>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</si>
  <si>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</si>
  <si>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</si>
  <si>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</si>
  <si>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</si>
  <si>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</si>
  <si>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</si>
  <si>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</si>
  <si>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</si>
  <si>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</si>
  <si>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</si>
  <si>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</si>
  <si>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</si>
  <si>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</si>
  <si>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</si>
  <si>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</si>
  <si>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</si>
  <si>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</si>
  <si>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</si>
  <si>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</si>
  <si>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</si>
  <si>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</si>
  <si>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</si>
  <si>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</si>
  <si>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</si>
  <si>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</si>
  <si>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</si>
  <si>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</si>
  <si>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</si>
  <si>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</si>
  <si>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</si>
  <si>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</si>
  <si>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</si>
  <si>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</si>
  <si>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</si>
  <si>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</si>
  <si>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</si>
  <si>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</si>
  <si>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</si>
  <si>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</si>
  <si>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</si>
  <si>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</si>
  <si>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</si>
  <si>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</si>
  <si>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</si>
  <si>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</si>
  <si>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</si>
  <si>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</si>
  <si>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</si>
  <si>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</si>
  <si>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</si>
  <si>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</si>
  <si>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</si>
  <si>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</si>
  <si>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</si>
  <si>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</si>
  <si>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</si>
  <si>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</si>
  <si>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</si>
  <si>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</si>
  <si>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</si>
  <si>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</si>
  <si>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</si>
  <si>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</si>
  <si>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</si>
  <si>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</si>
  <si>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</si>
  <si>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</si>
  <si>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</si>
  <si>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</si>
  <si>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</si>
  <si>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</si>
  <si>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</si>
  <si>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</si>
  <si>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</si>
  <si>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</si>
  <si>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</si>
  <si>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</si>
  <si>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</si>
  <si>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</si>
  <si>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</si>
  <si>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</si>
  <si>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</si>
  <si>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</si>
  <si>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</si>
  <si>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</si>
  <si>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</si>
  <si>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</si>
  <si>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</si>
  <si>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</si>
  <si>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</si>
  <si>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</si>
  <si>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</si>
  <si>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</si>
  <si>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</si>
  <si>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</si>
  <si>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</si>
  <si>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</si>
  <si>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</si>
  <si>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</si>
  <si>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</si>
  <si>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</si>
  <si>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</si>
  <si>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</si>
  <si>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</si>
  <si>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</si>
  <si>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</si>
  <si>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</si>
  <si>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</si>
  <si>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</si>
  <si>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</si>
  <si>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</si>
  <si>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</si>
  <si>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</si>
  <si>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</si>
  <si>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</si>
  <si>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</si>
  <si>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</si>
  <si>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</si>
  <si>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</si>
  <si>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</si>
  <si>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</si>
  <si>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</si>
  <si>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</si>
  <si>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</si>
  <si>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</si>
  <si>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</si>
  <si>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</si>
  <si>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</si>
  <si>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</si>
  <si>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</si>
  <si>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</si>
  <si>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</si>
  <si>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</si>
  <si>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</si>
  <si>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</si>
  <si>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</si>
  <si>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</si>
  <si>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</si>
  <si>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</si>
  <si>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</si>
  <si>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</si>
  <si>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</si>
  <si>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</si>
  <si>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</si>
  <si>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</si>
  <si>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</si>
  <si>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</si>
  <si>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</si>
  <si>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</si>
  <si>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</si>
  <si>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</si>
  <si>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</si>
  <si>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</si>
  <si>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</si>
  <si>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</si>
  <si>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</si>
  <si>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</si>
  <si>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</si>
  <si>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</si>
  <si>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</si>
  <si>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</si>
  <si>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</si>
  <si>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</si>
  <si>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</si>
  <si>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</si>
  <si>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</si>
  <si>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</si>
  <si>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</si>
  <si>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</si>
  <si>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</si>
  <si>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</si>
  <si>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</si>
  <si>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</si>
  <si>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</si>
  <si>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</si>
  <si>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</si>
  <si>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</si>
  <si>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</si>
  <si>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</si>
  <si>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</si>
  <si>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</si>
  <si>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</si>
  <si>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</si>
  <si>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</si>
  <si>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</si>
  <si>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</si>
  <si>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</si>
  <si>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</si>
  <si>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</si>
  <si>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</si>
  <si>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</si>
  <si>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</si>
  <si>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</si>
  <si>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</si>
  <si>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</si>
  <si>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</si>
  <si>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</si>
  <si>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</si>
  <si>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</si>
  <si>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</si>
  <si>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</si>
  <si>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</si>
  <si>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</si>
  <si>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</si>
  <si>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</si>
  <si>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</si>
  <si>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</si>
  <si>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</si>
  <si>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</si>
  <si>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</si>
  <si>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</si>
  <si>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</si>
  <si>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</si>
  <si>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</si>
  <si>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</si>
  <si>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</si>
  <si>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</si>
  <si>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</si>
  <si>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</si>
  <si>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</si>
  <si>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</si>
  <si>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</si>
  <si>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</si>
  <si>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</si>
  <si>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</si>
  <si>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</si>
  <si>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</si>
  <si>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</si>
  <si>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</si>
  <si>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</si>
  <si>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</si>
  <si>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</si>
  <si>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</si>
  <si>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</si>
  <si>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</si>
  <si>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</si>
  <si>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</si>
  <si>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</si>
  <si>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</si>
  <si>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</si>
  <si>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</si>
  <si>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</si>
  <si>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</si>
  <si>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</si>
  <si>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</si>
  <si>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</si>
  <si>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</si>
  <si>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</si>
  <si>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</si>
  <si>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</si>
  <si>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</si>
  <si>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</si>
  <si>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</si>
  <si>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</si>
  <si>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</si>
  <si>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</si>
  <si>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</si>
  <si>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</si>
  <si>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</si>
  <si>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</si>
  <si>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</si>
  <si>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</si>
  <si>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</si>
  <si>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</si>
  <si>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</si>
  <si>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</si>
  <si>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</si>
  <si>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</si>
  <si>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</si>
  <si>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</si>
  <si>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</si>
  <si>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</si>
  <si>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</si>
  <si>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</si>
  <si>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</si>
  <si>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</si>
  <si>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</si>
  <si>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</si>
  <si>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</si>
  <si>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</si>
  <si>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</si>
  <si>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</si>
  <si>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</si>
  <si>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</si>
  <si>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</si>
  <si>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</si>
  <si>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</si>
  <si>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</si>
  <si>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</si>
  <si>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</si>
  <si>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</si>
  <si>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</si>
  <si>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</si>
  <si>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</si>
  <si>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</si>
  <si>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</si>
  <si>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</si>
  <si>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</si>
  <si>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</si>
  <si>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</si>
  <si>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</si>
  <si>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</si>
  <si>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</si>
  <si>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</si>
  <si>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</si>
  <si>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</si>
  <si>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</si>
  <si>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</si>
  <si>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</si>
  <si>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</si>
  <si>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</si>
  <si>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</si>
  <si>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</si>
  <si>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</si>
  <si>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</si>
  <si>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</si>
  <si>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</si>
  <si>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</si>
  <si>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</si>
  <si>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</si>
  <si>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</si>
  <si>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</si>
  <si>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</si>
  <si>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</si>
  <si>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</si>
  <si>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</si>
  <si>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</si>
  <si>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</si>
  <si>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</si>
  <si>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</si>
  <si>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</si>
  <si>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</si>
  <si>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</si>
  <si>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</si>
  <si>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</si>
  <si>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</si>
  <si>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</si>
  <si>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</si>
  <si>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</si>
  <si>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</si>
  <si>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</si>
  <si>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</si>
  <si>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</si>
  <si>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</si>
  <si>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</si>
  <si>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</si>
  <si>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</si>
  <si>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</si>
  <si>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</si>
  <si>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</si>
  <si>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</si>
  <si>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</si>
  <si>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</si>
  <si>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</si>
  <si>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</si>
  <si>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</si>
  <si>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</si>
  <si>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</si>
  <si>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</si>
  <si>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</si>
  <si>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</si>
  <si>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</si>
  <si>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</si>
  <si>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</si>
  <si>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</si>
  <si>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</si>
  <si>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</si>
  <si>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</si>
  <si>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</si>
  <si>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</si>
  <si>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</si>
  <si>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</si>
  <si>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</si>
  <si>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</si>
  <si>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</si>
  <si>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</si>
  <si>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</si>
  <si>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</si>
  <si>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</si>
  <si>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</si>
  <si>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</si>
  <si>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</si>
  <si>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</si>
  <si>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</si>
  <si>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</si>
  <si>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</si>
  <si>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</si>
  <si>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</si>
  <si>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</si>
  <si>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</si>
  <si>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</si>
  <si>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</si>
  <si>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</si>
  <si>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</si>
  <si>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</si>
  <si>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</si>
  <si>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</si>
  <si>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</si>
  <si>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</si>
  <si>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</si>
  <si>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</si>
  <si>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</si>
  <si>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</si>
  <si>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</si>
  <si>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</si>
  <si>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</si>
  <si>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</si>
  <si>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</si>
  <si>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</si>
  <si>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</si>
  <si>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</si>
  <si>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</si>
  <si>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</si>
  <si>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</si>
  <si>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</si>
  <si>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</si>
  <si>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</si>
  <si>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</si>
  <si>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</si>
  <si>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</si>
  <si>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</si>
  <si>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</si>
  <si>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</si>
  <si>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</si>
  <si>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</si>
  <si>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</si>
  <si>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</si>
  <si>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</si>
  <si>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</si>
  <si>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</si>
  <si>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</si>
  <si>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</si>
  <si>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</si>
  <si>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</si>
  <si>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</si>
  <si>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</si>
  <si>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</si>
  <si>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</si>
  <si>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</si>
  <si>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</si>
  <si>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</si>
  <si>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</si>
  <si>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</si>
  <si>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</si>
  <si>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</si>
  <si>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</si>
  <si>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</si>
  <si>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</si>
  <si>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</si>
  <si>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</si>
  <si>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</si>
  <si>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</si>
  <si>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</si>
  <si>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</si>
  <si>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</si>
  <si>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</si>
  <si>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</si>
  <si>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</si>
  <si>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</si>
  <si>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</si>
  <si>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</si>
  <si>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</si>
  <si>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</si>
  <si>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</si>
  <si>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</si>
  <si>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</si>
  <si>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</si>
  <si>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</si>
  <si>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</si>
  <si>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</si>
  <si>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</si>
  <si>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</si>
  <si>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</si>
  <si>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</si>
  <si>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</si>
  <si>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</si>
  <si>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</si>
  <si>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</si>
  <si>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</si>
  <si>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</si>
  <si>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</si>
  <si>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</si>
  <si>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</si>
  <si>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</si>
  <si>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</si>
  <si>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</si>
  <si>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</si>
  <si>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</si>
  <si>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</si>
  <si>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</si>
  <si>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</si>
  <si>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</si>
  <si>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</si>
  <si>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</si>
  <si>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</si>
  <si>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</si>
  <si>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</si>
  <si>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</si>
  <si>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</si>
  <si>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</si>
  <si>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</si>
  <si>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</si>
  <si>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</si>
  <si>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</si>
  <si>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</si>
  <si>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</si>
  <si>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</si>
  <si>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</si>
  <si>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</si>
  <si>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</si>
  <si>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</si>
  <si>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</si>
  <si>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</si>
  <si>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</si>
  <si>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</si>
  <si>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</si>
  <si>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</si>
  <si>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</si>
  <si>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</si>
  <si>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</si>
  <si>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</si>
  <si>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</si>
  <si>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</si>
  <si>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</si>
  <si>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</si>
  <si>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</si>
  <si>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</si>
  <si>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</si>
  <si>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</si>
  <si>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</si>
  <si>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</si>
  <si>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</si>
  <si>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</si>
  <si>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</si>
  <si>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</si>
  <si>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</si>
  <si>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</si>
  <si>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</si>
  <si>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</si>
  <si>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</si>
  <si>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</si>
  <si>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</si>
  <si>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</si>
  <si>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</si>
  <si>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</si>
  <si>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</si>
  <si>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</si>
  <si>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</si>
  <si>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</si>
  <si>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</si>
  <si>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</si>
  <si>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</si>
  <si>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</si>
  <si>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</si>
  <si>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</si>
  <si>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</si>
  <si>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</si>
  <si>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</si>
  <si>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</si>
  <si>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</si>
  <si>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</si>
  <si>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</si>
  <si>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</si>
  <si>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</si>
  <si>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</si>
  <si>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</si>
  <si>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</si>
  <si>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</si>
  <si>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</si>
  <si>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</si>
  <si>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</si>
  <si>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</si>
  <si>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</si>
  <si>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</si>
  <si>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</si>
  <si>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</si>
  <si>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</si>
  <si>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</si>
  <si>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</si>
  <si>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</si>
  <si>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</si>
  <si>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</si>
  <si>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</si>
  <si>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</si>
  <si>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</si>
  <si>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</si>
  <si>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</si>
  <si>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</si>
  <si>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</si>
  <si>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</si>
  <si>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</si>
  <si>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</si>
  <si>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</si>
  <si>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</si>
  <si>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</si>
  <si>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</si>
  <si>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</si>
  <si>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</si>
  <si>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</si>
  <si>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</si>
  <si>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</si>
  <si>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</si>
  <si>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</si>
  <si>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</si>
  <si>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</si>
  <si>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</si>
  <si>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</si>
  <si>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</si>
  <si>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</si>
  <si>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</si>
  <si>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</si>
  <si>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</si>
  <si>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</si>
  <si>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</si>
  <si>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</si>
  <si>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</si>
  <si>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</si>
  <si>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</si>
  <si>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</si>
  <si>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</si>
  <si>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</si>
  <si>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</si>
  <si>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</si>
  <si>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</si>
  <si>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</si>
  <si>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</si>
  <si>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</si>
  <si>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</si>
  <si>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</si>
  <si>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</si>
  <si>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</si>
  <si>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</si>
  <si>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</si>
  <si>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</si>
  <si>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</si>
  <si>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</si>
  <si>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</si>
  <si>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</si>
  <si>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</si>
  <si>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</si>
  <si>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</si>
  <si>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</si>
  <si>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</si>
  <si>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</si>
  <si>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</si>
  <si>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</si>
  <si>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</si>
  <si>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</si>
  <si>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</si>
  <si>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</si>
  <si>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</si>
  <si>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</si>
  <si>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</si>
  <si>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</si>
  <si>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</si>
  <si>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</si>
  <si>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</si>
  <si>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</si>
  <si>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</si>
  <si>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</si>
  <si>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</si>
  <si>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</si>
  <si>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</si>
  <si>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</si>
  <si>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</si>
  <si>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</si>
  <si>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</si>
  <si>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</si>
  <si>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</si>
  <si>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</si>
  <si>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</si>
  <si>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</si>
  <si>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</si>
  <si>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</si>
  <si>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</si>
  <si>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</si>
  <si>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</si>
  <si>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</si>
  <si>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</si>
  <si>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</si>
  <si>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</si>
  <si>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</si>
  <si>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</si>
  <si>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</si>
  <si>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</si>
  <si>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</si>
  <si>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</si>
  <si>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</si>
  <si>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</si>
  <si>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</si>
  <si>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</si>
  <si>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</si>
  <si>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</si>
  <si>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</si>
  <si>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</si>
  <si>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</si>
  <si>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</si>
  <si>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</si>
  <si>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</si>
  <si>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</si>
  <si>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</si>
  <si>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</si>
  <si>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</si>
  <si>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</si>
  <si>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</si>
  <si>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</si>
  <si>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</si>
  <si>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</si>
  <si>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</si>
  <si>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</si>
  <si>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</si>
  <si>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</si>
  <si>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</si>
  <si>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</si>
  <si>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</si>
  <si>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</si>
  <si>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</si>
  <si>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</si>
  <si>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</si>
  <si>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</si>
  <si>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</si>
  <si>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</si>
  <si>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</si>
  <si>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</si>
  <si>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</si>
  <si>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</si>
  <si>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</si>
  <si>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</si>
  <si>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</si>
  <si>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</si>
  <si>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</si>
  <si>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</si>
  <si>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</si>
  <si>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</si>
  <si>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</si>
  <si>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</si>
  <si>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</si>
  <si>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</si>
  <si>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</si>
  <si>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</si>
  <si>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</si>
  <si>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</si>
  <si>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</si>
  <si>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</si>
  <si>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</si>
  <si>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</si>
  <si>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</si>
  <si>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</si>
  <si>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</si>
  <si>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</si>
  <si>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</si>
  <si>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</si>
  <si>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</si>
  <si>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</si>
  <si>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</si>
  <si>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</si>
  <si>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</si>
  <si>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</si>
  <si>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</si>
  <si>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</si>
  <si>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</si>
  <si>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</si>
  <si>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</si>
  <si>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</si>
  <si>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</si>
  <si>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</si>
  <si>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</si>
  <si>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</si>
  <si>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</si>
  <si>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</si>
  <si>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</si>
  <si>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</si>
  <si>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</si>
  <si>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</si>
  <si>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</si>
  <si>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</si>
  <si>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</si>
  <si>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</si>
  <si>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</si>
  <si>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</si>
  <si>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</si>
  <si>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</si>
  <si>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</si>
  <si>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</si>
  <si>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</si>
  <si>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</si>
  <si>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</si>
  <si>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</si>
  <si>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</si>
  <si>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</si>
  <si>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</si>
  <si>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</si>
  <si>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</si>
  <si>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</si>
  <si>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</si>
  <si>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</si>
  <si>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</si>
  <si>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</si>
  <si>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</si>
  <si>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</si>
  <si>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</si>
  <si>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</si>
  <si>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</si>
  <si>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</si>
  <si>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</si>
  <si>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</si>
  <si>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</si>
  <si>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</si>
  <si>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</si>
  <si>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</si>
  <si>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</si>
  <si>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</si>
  <si>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</si>
  <si>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</si>
  <si>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</si>
  <si>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</si>
  <si>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</si>
  <si>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</si>
  <si>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</si>
  <si>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</si>
  <si>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</si>
  <si>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</si>
  <si>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</si>
  <si>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</si>
  <si>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</si>
  <si>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</si>
  <si>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</si>
  <si>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</si>
  <si>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</si>
  <si>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</si>
  <si>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</si>
  <si>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</si>
  <si>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</si>
  <si>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</si>
  <si>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</si>
  <si>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</si>
  <si>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</si>
  <si>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</si>
  <si>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</si>
  <si>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</si>
  <si>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</si>
  <si>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</si>
  <si>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</si>
  <si>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</si>
  <si>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</si>
  <si>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</si>
  <si>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</si>
  <si>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</si>
  <si>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</si>
  <si>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</si>
  <si>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</si>
  <si>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</si>
  <si>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</si>
  <si>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</si>
  <si>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</si>
  <si>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</si>
  <si>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</si>
  <si>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</si>
  <si>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</si>
  <si>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</si>
  <si>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</si>
  <si>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</si>
  <si>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</si>
  <si>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</si>
  <si>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</si>
  <si>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</si>
  <si>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</si>
  <si>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</si>
  <si>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</si>
  <si>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</si>
  <si>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</si>
  <si>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</si>
  <si>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</si>
  <si>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</si>
  <si>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</si>
  <si>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</si>
  <si>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</si>
  <si>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</si>
  <si>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</si>
  <si>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</si>
  <si>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</si>
  <si>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</si>
  <si>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</si>
  <si>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</si>
  <si>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</si>
  <si>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</si>
  <si>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</si>
  <si>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</si>
  <si>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</si>
  <si>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</si>
  <si>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</si>
  <si>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</si>
  <si>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</si>
  <si>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</si>
  <si>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</si>
  <si>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</si>
  <si>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</si>
  <si>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</si>
  <si>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</si>
  <si>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</si>
  <si>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</si>
  <si>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</si>
  <si>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</si>
  <si>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</si>
  <si>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</si>
  <si>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</si>
  <si>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</si>
  <si>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</si>
  <si>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</si>
  <si>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</si>
  <si>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</si>
  <si>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</si>
  <si>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</si>
  <si>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</si>
  <si>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</si>
  <si>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</si>
  <si>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</si>
  <si>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</si>
  <si>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</si>
  <si>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</si>
  <si>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</si>
  <si>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</si>
  <si>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</si>
  <si>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</si>
  <si>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</si>
  <si>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</si>
  <si>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</si>
  <si>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</si>
  <si>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</si>
  <si>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</si>
  <si>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</si>
  <si>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</si>
  <si>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</si>
  <si>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</si>
  <si>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</si>
  <si>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</si>
  <si>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</si>
  <si>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</si>
  <si>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</si>
  <si>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</si>
  <si>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</si>
  <si>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</si>
  <si>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</si>
  <si>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</si>
  <si>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</si>
  <si>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</si>
  <si>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</si>
  <si>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</si>
  <si>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</si>
  <si>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</si>
  <si>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</si>
  <si>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</si>
  <si>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</si>
  <si>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</si>
  <si>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</si>
  <si>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</si>
  <si>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</si>
  <si>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</si>
  <si>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</si>
  <si>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</si>
  <si>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</si>
  <si>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</si>
  <si>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</si>
  <si>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</si>
  <si>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</si>
  <si>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</si>
  <si>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</si>
  <si>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</si>
  <si>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</si>
  <si>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</si>
  <si>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</si>
  <si>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</si>
  <si>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</si>
  <si>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</si>
  <si>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</si>
  <si>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</si>
  <si>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</si>
  <si>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</si>
  <si>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</si>
  <si>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</si>
  <si>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</si>
  <si>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</si>
  <si>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</si>
  <si>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</si>
  <si>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</si>
  <si>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</si>
  <si>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</si>
  <si>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</si>
  <si>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</si>
  <si>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</si>
  <si>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</si>
  <si>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</si>
  <si>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</si>
  <si>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</si>
  <si>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</si>
  <si>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</si>
  <si>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</si>
  <si>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</si>
  <si>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</si>
  <si>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</si>
  <si>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</si>
  <si>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</si>
  <si>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</si>
  <si>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</si>
  <si>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</si>
  <si>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</si>
  <si>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</si>
  <si>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</si>
  <si>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</si>
  <si>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</si>
  <si>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</si>
  <si>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</si>
  <si>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</si>
  <si>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</si>
  <si>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</si>
  <si>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</si>
  <si>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</si>
  <si>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</si>
  <si>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</si>
  <si>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</si>
  <si>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</si>
  <si>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</si>
  <si>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</si>
  <si>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</si>
  <si>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</si>
  <si>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</si>
  <si>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</si>
  <si>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</si>
  <si>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</si>
  <si>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</si>
  <si>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</si>
  <si>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</si>
  <si>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</si>
  <si>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</si>
  <si>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</si>
  <si>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</si>
  <si>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</si>
  <si>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</si>
  <si>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</si>
  <si>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</si>
  <si>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</si>
  <si>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</si>
  <si>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</si>
  <si>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</si>
  <si>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</si>
  <si>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</si>
  <si>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</si>
  <si>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</si>
  <si>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</si>
  <si>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</si>
  <si>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</si>
  <si>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</si>
  <si>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</si>
  <si>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</si>
  <si>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</si>
  <si>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</si>
  <si>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</si>
  <si>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</si>
  <si>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</si>
  <si>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</si>
  <si>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</si>
  <si>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</si>
  <si>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</si>
  <si>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</si>
  <si>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</si>
  <si>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</si>
  <si>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</si>
  <si>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</si>
  <si>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</si>
  <si>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</si>
  <si>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</si>
  <si>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</si>
  <si>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</si>
  <si>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</si>
  <si>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</si>
  <si>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</si>
  <si>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</si>
  <si>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</si>
  <si>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</si>
  <si>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</si>
  <si>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</si>
  <si>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</si>
  <si>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</si>
  <si>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</si>
  <si>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</si>
  <si>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</si>
  <si>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</si>
  <si>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</si>
  <si>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</si>
  <si>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</si>
  <si>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</si>
  <si>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</si>
  <si>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</si>
  <si>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</si>
  <si>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</si>
  <si>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</si>
  <si>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</si>
  <si>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</si>
  <si>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</si>
  <si>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</si>
  <si>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</si>
  <si>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</si>
  <si>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</si>
  <si>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</si>
  <si>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</si>
  <si>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</si>
  <si>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</si>
  <si>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</si>
  <si>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</si>
  <si>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</si>
  <si>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</si>
  <si>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</si>
  <si>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</si>
  <si>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</si>
  <si>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</si>
  <si>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</si>
  <si>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</si>
  <si>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</si>
  <si>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</si>
  <si>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</si>
  <si>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</si>
  <si>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</si>
  <si>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</si>
  <si>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</si>
  <si>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</si>
  <si>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</si>
  <si>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</si>
  <si>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</si>
  <si>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</si>
  <si>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</si>
  <si>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</si>
  <si>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</si>
  <si>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</si>
  <si>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</si>
  <si>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</si>
  <si>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</si>
  <si>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</si>
  <si>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</si>
  <si>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</si>
  <si>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</si>
  <si>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</si>
  <si>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</si>
  <si>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</si>
  <si>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</si>
  <si>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</si>
  <si>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</si>
  <si>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</si>
  <si>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</si>
  <si>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</si>
  <si>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</si>
  <si>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</si>
  <si>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</si>
  <si>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</si>
  <si>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</si>
  <si>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</si>
  <si>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</si>
  <si>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</si>
  <si>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</si>
  <si>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</si>
  <si>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</si>
  <si>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</si>
  <si>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</si>
  <si>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</si>
  <si>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</si>
  <si>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</si>
  <si>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</si>
  <si>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</si>
  <si>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</si>
  <si>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</si>
  <si>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</si>
  <si>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</si>
  <si>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</si>
  <si>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</si>
  <si>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</si>
  <si>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</si>
  <si>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</si>
  <si>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</si>
  <si>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</si>
  <si>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</si>
  <si>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</si>
  <si>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</si>
  <si>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</si>
  <si>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</si>
  <si>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</si>
  <si>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</si>
  <si>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</si>
  <si>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</si>
  <si>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</si>
  <si>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</si>
  <si>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</si>
  <si>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</si>
  <si>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</si>
  <si>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</si>
  <si>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</si>
  <si>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</si>
  <si>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</si>
  <si>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</si>
  <si>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</si>
  <si>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</si>
  <si>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</si>
  <si>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</si>
  <si>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</si>
  <si>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</si>
  <si>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</si>
  <si>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</si>
  <si>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</si>
  <si>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</si>
  <si>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</si>
  <si>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</si>
  <si>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</si>
  <si>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</si>
  <si>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</si>
  <si>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</si>
  <si>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</si>
  <si>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</si>
  <si>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</si>
  <si>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</si>
  <si>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</si>
  <si>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</si>
  <si>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</si>
  <si>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</si>
  <si>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</si>
  <si>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</si>
  <si>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</si>
  <si>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</si>
  <si>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</si>
  <si>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</si>
  <si>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</si>
  <si>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</si>
  <si>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</si>
  <si>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</si>
  <si>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</si>
  <si>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</si>
  <si>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</si>
  <si>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</si>
  <si>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</si>
  <si>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</si>
  <si>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</si>
  <si>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</si>
  <si>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</si>
  <si>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</si>
  <si>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</si>
  <si>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</si>
  <si>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</si>
  <si>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</si>
  <si>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</si>
  <si>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</si>
  <si>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</si>
  <si>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</si>
  <si>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</si>
  <si>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</si>
  <si>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</si>
  <si>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</si>
  <si>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</si>
  <si>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</si>
  <si>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</si>
  <si>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</si>
  <si>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</si>
  <si>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</si>
  <si>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</si>
  <si>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</si>
  <si>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</si>
  <si>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</si>
  <si>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</si>
  <si>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</si>
  <si>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</si>
  <si>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</si>
  <si>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</si>
  <si>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</si>
  <si>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</si>
  <si>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</si>
  <si>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</si>
  <si>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</si>
  <si>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</si>
  <si>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</si>
  <si>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</si>
  <si>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</si>
  <si>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</si>
  <si>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</si>
  <si>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</si>
  <si>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</si>
  <si>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</si>
  <si>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</si>
  <si>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</si>
  <si>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</si>
  <si>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</si>
  <si>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</si>
  <si>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</si>
  <si>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</si>
  <si>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</si>
  <si>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</si>
  <si>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</si>
  <si>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</si>
  <si>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</si>
  <si>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</si>
  <si>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</si>
  <si>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</si>
  <si>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</si>
  <si>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</si>
  <si>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</si>
  <si>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</si>
  <si>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</si>
  <si>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</si>
  <si>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</si>
  <si>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</si>
  <si>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</si>
  <si>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</si>
  <si>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</si>
  <si>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</si>
  <si>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</si>
  <si>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</si>
  <si>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</si>
  <si>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</si>
  <si>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</si>
  <si>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</si>
  <si>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</si>
  <si>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</si>
  <si>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</si>
  <si>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</si>
  <si>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</si>
  <si>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</si>
  <si>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</si>
  <si>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</si>
  <si>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</si>
  <si>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</si>
  <si>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</si>
  <si>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</si>
  <si>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</si>
  <si>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</si>
  <si>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</si>
  <si>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</si>
  <si>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</si>
  <si>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</si>
  <si>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</si>
  <si>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</si>
  <si>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</si>
  <si>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</si>
  <si>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</si>
  <si>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</si>
  <si>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</si>
  <si>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</si>
  <si>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</si>
  <si>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</si>
  <si>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</si>
  <si>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</si>
  <si>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</si>
  <si>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</si>
  <si>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</si>
  <si>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</si>
  <si>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</si>
  <si>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</si>
  <si>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</si>
  <si>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</si>
  <si>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</si>
  <si>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</si>
  <si>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</si>
  <si>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</si>
  <si>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</si>
  <si>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</si>
  <si>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</si>
  <si>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</si>
  <si>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</si>
  <si>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</si>
  <si>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</si>
  <si>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</si>
  <si>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</si>
  <si>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</si>
  <si>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</si>
  <si>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</si>
  <si>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</si>
  <si>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</si>
  <si>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</si>
  <si>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</si>
  <si>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</si>
  <si>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</si>
  <si>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</si>
  <si>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</si>
  <si>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Whitchurch - Stouffville T</t>
  </si>
  <si>
    <t>LT</t>
  </si>
  <si>
    <t>1944</t>
  </si>
  <si>
    <t>27406</t>
  </si>
  <si>
    <t>Nick Kristoffy</t>
  </si>
  <si>
    <t>Grant Thornton Chartered Accountants</t>
  </si>
  <si>
    <t>Asmt Code:   1944</t>
  </si>
  <si>
    <t>MAH Code:   27406</t>
  </si>
  <si>
    <t/>
  </si>
  <si>
    <t>Unclassified</t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</si>
  <si>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</si>
  <si>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</si>
  <si>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</si>
  <si>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</si>
  <si>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</si>
  <si>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</si>
  <si>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</si>
  <si>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</si>
  <si>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</si>
  <si>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</si>
  <si>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</si>
  <si>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</si>
  <si>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</si>
  <si>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</si>
  <si>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</si>
  <si>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</si>
  <si>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</si>
  <si>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</si>
  <si>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</si>
  <si>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</si>
  <si>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</si>
  <si>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</si>
  <si>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DT</t>
  </si>
  <si>
    <t>Office Building</t>
  </si>
  <si>
    <t>ST</t>
  </si>
  <si>
    <t>Shopping Centre</t>
  </si>
  <si>
    <t>SU</t>
  </si>
  <si>
    <t>IT</t>
  </si>
  <si>
    <t>Industrial</t>
  </si>
  <si>
    <t>I1</t>
  </si>
  <si>
    <t>Farm. Awaiting Devel. - Ph I</t>
  </si>
  <si>
    <t>IU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</si>
  <si>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</si>
  <si>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</si>
  <si>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</si>
  <si>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</si>
  <si>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</si>
  <si>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</si>
  <si>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</si>
  <si>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</si>
  <si>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</si>
  <si>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</si>
  <si>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</si>
  <si>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</si>
  <si>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</si>
  <si>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TOTAL Levy - Water</t>
  </si>
  <si>
    <t>Traffic Lights/Guards</t>
  </si>
  <si>
    <t>Storm Sewer Works</t>
  </si>
  <si>
    <t>Train Station</t>
  </si>
  <si>
    <t>Rounding Adjustment</t>
  </si>
  <si>
    <t>Prior years adjustment</t>
  </si>
  <si>
    <t>Please Specify</t>
  </si>
  <si>
    <t>Investment Income</t>
  </si>
  <si>
    <t>Work In Progress</t>
  </si>
  <si>
    <t>Interfund Transfers</t>
  </si>
  <si>
    <t>Previous years adjustment</t>
  </si>
  <si>
    <t xml:space="preserve">        </t>
  </si>
  <si>
    <t>25-02-2000</t>
  </si>
  <si>
    <t>19-05-2000</t>
  </si>
  <si>
    <t>18-08-2000</t>
  </si>
  <si>
    <t>20-10-2000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</si>
</sst>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19044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1405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13099887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13143290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17422435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6556463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158166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153832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10020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163852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180837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3253574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761640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101694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863334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6800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40143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521689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568632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681353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134733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329162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1409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10241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1155489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12900347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199540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199540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13099887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467622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13099887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13143290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424219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91843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40994</v>
      </c>
      <c r="U18" s="150">
        <v>62073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627</v>
      </c>
      <c r="S21" s="150">
        <v>0</v>
      </c>
      <c r="T21" s="150">
        <v>0</v>
      </c>
      <c r="U21" s="150">
        <v>800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627</v>
      </c>
      <c r="S24" s="153">
        <v>0</v>
      </c>
      <c r="T24" s="153">
        <v>40994</v>
      </c>
      <c r="U24" s="153">
        <v>62873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80274</v>
      </c>
      <c r="S26" s="150">
        <v>0</v>
      </c>
      <c r="T26" s="150">
        <v>0</v>
      </c>
      <c r="U26" s="150">
        <v>261259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31524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80274</v>
      </c>
      <c r="S33" s="153">
        <v>0</v>
      </c>
      <c r="T33" s="153">
        <v>31524</v>
      </c>
      <c r="U33" s="153">
        <v>261259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671045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955241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108319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108319</v>
      </c>
      <c r="U42" s="153">
        <v>1626286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40160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40160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47721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500</v>
      </c>
      <c r="S61" s="150">
        <v>0</v>
      </c>
      <c r="T61" s="150">
        <v>0</v>
      </c>
      <c r="U61" s="150">
        <v>172229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660969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51588</v>
      </c>
      <c r="S63" s="150">
        <v>8220</v>
      </c>
      <c r="T63" s="150">
        <v>0</v>
      </c>
      <c r="U63" s="150">
        <v>19031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20843</v>
      </c>
      <c r="S64" s="150">
        <v>1800</v>
      </c>
      <c r="T64" s="150">
        <v>0</v>
      </c>
      <c r="U64" s="150">
        <v>17651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72931</v>
      </c>
      <c r="S66" s="153">
        <v>10020</v>
      </c>
      <c r="T66" s="153">
        <v>0</v>
      </c>
      <c r="U66" s="153">
        <v>917601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253552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253552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153832</v>
      </c>
      <c r="S80" s="157">
        <v>10020</v>
      </c>
      <c r="T80" s="157">
        <v>180837</v>
      </c>
      <c r="U80" s="157">
        <v>3253574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1410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1411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2017598407</v>
      </c>
      <c r="L16" s="136" t="s">
        <v>72</v>
      </c>
      <c r="M16" s="95"/>
      <c r="N16" s="95"/>
      <c r="O16" s="237"/>
      <c r="P16" s="136" t="s">
        <v>72</v>
      </c>
      <c r="Q16" s="242">
        <v>6443596</v>
      </c>
      <c r="R16" s="242">
        <v>11711006</v>
      </c>
      <c r="S16" s="242">
        <v>12369378</v>
      </c>
      <c r="T16" s="136"/>
      <c r="U16" s="242">
        <v>30523980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1724467300</v>
      </c>
      <c r="L26" s="283">
        <v>3.1618999999999996E-3</v>
      </c>
      <c r="M26" s="283">
        <v>5.7466299999999991E-3</v>
      </c>
      <c r="N26" s="283">
        <v>4.1400000000000005E-3</v>
      </c>
      <c r="O26" s="284">
        <v>1.3048530000000001E-2</v>
      </c>
      <c r="P26" s="285"/>
      <c r="Q26" s="153">
        <v>5452593</v>
      </c>
      <c r="R26" s="153">
        <v>9909876</v>
      </c>
      <c r="S26" s="153">
        <v>7139295</v>
      </c>
      <c r="T26" s="136"/>
      <c r="U26" s="157">
        <v>22501764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1416</v>
      </c>
      <c r="F27" s="190">
        <v>0</v>
      </c>
      <c r="G27" s="153" t="s">
        <v>1414</v>
      </c>
      <c r="H27" s="153" t="s">
        <v>1417</v>
      </c>
      <c r="I27" s="287">
        <v>1</v>
      </c>
      <c r="J27" s="288">
        <v>1</v>
      </c>
      <c r="K27" s="150">
        <v>313000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1296</v>
      </c>
      <c r="T27" s="136"/>
      <c r="U27" s="157">
        <v>1296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2.0874999999999999</v>
      </c>
      <c r="J28" s="288">
        <v>1</v>
      </c>
      <c r="K28" s="150">
        <v>23232550</v>
      </c>
      <c r="L28" s="283">
        <v>6.5990000000000007E-3</v>
      </c>
      <c r="M28" s="283">
        <v>1.1993999999999999E-2</v>
      </c>
      <c r="N28" s="283">
        <v>4.1400000000000005E-3</v>
      </c>
      <c r="O28" s="284">
        <v>2.2733000000000003E-2</v>
      </c>
      <c r="P28" s="285"/>
      <c r="Q28" s="153">
        <v>153312</v>
      </c>
      <c r="R28" s="153">
        <v>278651</v>
      </c>
      <c r="S28" s="153">
        <v>96183</v>
      </c>
      <c r="T28" s="136"/>
      <c r="U28" s="157">
        <v>528146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55416662</v>
      </c>
      <c r="L29" s="283">
        <v>7.9000000000000001E-4</v>
      </c>
      <c r="M29" s="283">
        <v>1.436E-3</v>
      </c>
      <c r="N29" s="283">
        <v>1.0350000000000001E-3</v>
      </c>
      <c r="O29" s="284">
        <v>3.261E-3</v>
      </c>
      <c r="P29" s="285"/>
      <c r="Q29" s="153">
        <v>43779</v>
      </c>
      <c r="R29" s="153">
        <v>79578</v>
      </c>
      <c r="S29" s="153">
        <v>57356</v>
      </c>
      <c r="T29" s="136"/>
      <c r="U29" s="157">
        <v>180713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0.25</v>
      </c>
      <c r="J30" s="288">
        <v>1</v>
      </c>
      <c r="K30" s="150">
        <v>1646945</v>
      </c>
      <c r="L30" s="283">
        <v>7.9000000000000001E-4</v>
      </c>
      <c r="M30" s="283">
        <v>1.436E-3</v>
      </c>
      <c r="N30" s="283">
        <v>1.0350000000000001E-3</v>
      </c>
      <c r="O30" s="284">
        <v>3.261E-3</v>
      </c>
      <c r="P30" s="285"/>
      <c r="Q30" s="153">
        <v>1301</v>
      </c>
      <c r="R30" s="153">
        <v>2365</v>
      </c>
      <c r="S30" s="153">
        <v>1705</v>
      </c>
      <c r="T30" s="136"/>
      <c r="U30" s="157">
        <v>5371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1424</v>
      </c>
      <c r="F31" s="190">
        <v>0</v>
      </c>
      <c r="G31" s="153" t="s">
        <v>1425</v>
      </c>
      <c r="H31" s="153" t="s">
        <v>1415</v>
      </c>
      <c r="I31" s="287">
        <v>1.119</v>
      </c>
      <c r="J31" s="288">
        <v>1</v>
      </c>
      <c r="K31" s="150">
        <v>131922966</v>
      </c>
      <c r="L31" s="283">
        <v>3.5987599999999999E-3</v>
      </c>
      <c r="M31" s="283">
        <v>6.5405899999999998E-3</v>
      </c>
      <c r="N31" s="283">
        <v>2.3361E-2</v>
      </c>
      <c r="O31" s="284">
        <v>3.3500349999999998E-2</v>
      </c>
      <c r="P31" s="285"/>
      <c r="Q31" s="153">
        <v>474759</v>
      </c>
      <c r="R31" s="153">
        <v>862854</v>
      </c>
      <c r="S31" s="153">
        <v>3081852</v>
      </c>
      <c r="T31" s="136"/>
      <c r="U31" s="157">
        <v>4419465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228</v>
      </c>
      <c r="D32" s="95"/>
      <c r="E32" s="286" t="s">
        <v>1426</v>
      </c>
      <c r="F32" s="190">
        <v>0</v>
      </c>
      <c r="G32" s="153" t="s">
        <v>1425</v>
      </c>
      <c r="H32" s="153" t="s">
        <v>1427</v>
      </c>
      <c r="I32" s="287">
        <v>1.119</v>
      </c>
      <c r="J32" s="288">
        <v>1</v>
      </c>
      <c r="K32" s="150">
        <v>345225</v>
      </c>
      <c r="L32" s="283">
        <v>3.5987599999999999E-3</v>
      </c>
      <c r="M32" s="283">
        <v>6.5405899999999998E-3</v>
      </c>
      <c r="N32" s="283">
        <v>0</v>
      </c>
      <c r="O32" s="284">
        <v>1.013935E-2</v>
      </c>
      <c r="P32" s="285"/>
      <c r="Q32" s="153">
        <v>1242</v>
      </c>
      <c r="R32" s="153">
        <v>2258</v>
      </c>
      <c r="S32" s="153">
        <v>0</v>
      </c>
      <c r="T32" s="136"/>
      <c r="U32" s="157">
        <v>3500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1428</v>
      </c>
      <c r="F33" s="190">
        <v>0</v>
      </c>
      <c r="G33" s="153" t="s">
        <v>1425</v>
      </c>
      <c r="H33" s="153" t="s">
        <v>1429</v>
      </c>
      <c r="I33" s="287">
        <v>1.119</v>
      </c>
      <c r="J33" s="288">
        <v>1</v>
      </c>
      <c r="K33" s="150">
        <v>2637674</v>
      </c>
      <c r="L33" s="283">
        <v>2.5191300000000001E-3</v>
      </c>
      <c r="M33" s="283">
        <v>4.5784099999999998E-3</v>
      </c>
      <c r="N33" s="283">
        <v>1.6352999999999999E-2</v>
      </c>
      <c r="O33" s="284">
        <v>2.3450539999999999E-2</v>
      </c>
      <c r="P33" s="285"/>
      <c r="Q33" s="153">
        <v>6645</v>
      </c>
      <c r="R33" s="153">
        <v>12076</v>
      </c>
      <c r="S33" s="153">
        <v>43134</v>
      </c>
      <c r="T33" s="136"/>
      <c r="U33" s="157">
        <v>61855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1430</v>
      </c>
      <c r="F34" s="190">
        <v>0</v>
      </c>
      <c r="G34" s="153" t="s">
        <v>1425</v>
      </c>
      <c r="H34" s="153" t="s">
        <v>1431</v>
      </c>
      <c r="I34" s="287">
        <v>1.119</v>
      </c>
      <c r="J34" s="288">
        <v>1</v>
      </c>
      <c r="K34" s="150">
        <v>5452000</v>
      </c>
      <c r="L34" s="283">
        <v>2.5191300000000001E-3</v>
      </c>
      <c r="M34" s="283">
        <v>4.5784099999999998E-3</v>
      </c>
      <c r="N34" s="283">
        <v>1.6352999999999999E-2</v>
      </c>
      <c r="O34" s="284">
        <v>2.3450539999999999E-2</v>
      </c>
      <c r="P34" s="285"/>
      <c r="Q34" s="153">
        <v>13734</v>
      </c>
      <c r="R34" s="153">
        <v>24961</v>
      </c>
      <c r="S34" s="153">
        <v>89157</v>
      </c>
      <c r="T34" s="136"/>
      <c r="U34" s="157">
        <v>127852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1432</v>
      </c>
      <c r="F35" s="190">
        <v>0</v>
      </c>
      <c r="G35" s="153" t="s">
        <v>1433</v>
      </c>
      <c r="H35" s="153" t="s">
        <v>1415</v>
      </c>
      <c r="I35" s="287">
        <v>1.119</v>
      </c>
      <c r="J35" s="288">
        <v>1</v>
      </c>
      <c r="K35" s="150">
        <v>1676359</v>
      </c>
      <c r="L35" s="283">
        <v>3.5987599999999999E-3</v>
      </c>
      <c r="M35" s="283">
        <v>6.5405899999999998E-3</v>
      </c>
      <c r="N35" s="283">
        <v>2.3361E-2</v>
      </c>
      <c r="O35" s="284">
        <v>3.3500349999999998E-2</v>
      </c>
      <c r="P35" s="285"/>
      <c r="Q35" s="153">
        <v>6033</v>
      </c>
      <c r="R35" s="153">
        <v>10964</v>
      </c>
      <c r="S35" s="153">
        <v>39161</v>
      </c>
      <c r="T35" s="136"/>
      <c r="U35" s="157">
        <v>56158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1434</v>
      </c>
      <c r="F36" s="190">
        <v>0</v>
      </c>
      <c r="G36" s="153" t="s">
        <v>1435</v>
      </c>
      <c r="H36" s="153" t="s">
        <v>1415</v>
      </c>
      <c r="I36" s="287">
        <v>1.119</v>
      </c>
      <c r="J36" s="288">
        <v>1</v>
      </c>
      <c r="K36" s="150">
        <v>4167923</v>
      </c>
      <c r="L36" s="283">
        <v>3.5987599999999999E-3</v>
      </c>
      <c r="M36" s="283">
        <v>6.5405899999999998E-3</v>
      </c>
      <c r="N36" s="283">
        <v>2.3361E-2</v>
      </c>
      <c r="O36" s="284">
        <v>3.3500349999999998E-2</v>
      </c>
      <c r="P36" s="285"/>
      <c r="Q36" s="153">
        <v>14999</v>
      </c>
      <c r="R36" s="153">
        <v>27261</v>
      </c>
      <c r="S36" s="153">
        <v>97367</v>
      </c>
      <c r="T36" s="136"/>
      <c r="U36" s="157">
        <v>139627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1436</v>
      </c>
      <c r="F37" s="190">
        <v>0</v>
      </c>
      <c r="G37" s="153" t="s">
        <v>1435</v>
      </c>
      <c r="H37" s="153" t="s">
        <v>1429</v>
      </c>
      <c r="I37" s="287">
        <v>1.119</v>
      </c>
      <c r="J37" s="288">
        <v>1</v>
      </c>
      <c r="K37" s="150">
        <v>213648</v>
      </c>
      <c r="L37" s="283">
        <v>2.5191300000000001E-3</v>
      </c>
      <c r="M37" s="283">
        <v>4.5784099999999998E-3</v>
      </c>
      <c r="N37" s="283">
        <v>1.6352999999999999E-2</v>
      </c>
      <c r="O37" s="284">
        <v>2.3450539999999999E-2</v>
      </c>
      <c r="P37" s="285"/>
      <c r="Q37" s="153">
        <v>538</v>
      </c>
      <c r="R37" s="153">
        <v>978</v>
      </c>
      <c r="S37" s="153">
        <v>3494</v>
      </c>
      <c r="T37" s="136"/>
      <c r="U37" s="157">
        <v>5010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1437</v>
      </c>
      <c r="F38" s="190">
        <v>0</v>
      </c>
      <c r="G38" s="153" t="s">
        <v>1438</v>
      </c>
      <c r="H38" s="153" t="s">
        <v>1415</v>
      </c>
      <c r="I38" s="287">
        <v>1.3427</v>
      </c>
      <c r="J38" s="288">
        <v>1</v>
      </c>
      <c r="K38" s="150">
        <v>38903715</v>
      </c>
      <c r="L38" s="283">
        <v>4.5800499999999996E-3</v>
      </c>
      <c r="M38" s="283">
        <v>8.3240399999999996E-3</v>
      </c>
      <c r="N38" s="283">
        <v>2.8640000000000002E-2</v>
      </c>
      <c r="O38" s="284">
        <v>4.1544090000000006E-2</v>
      </c>
      <c r="P38" s="285"/>
      <c r="Q38" s="153">
        <v>178181</v>
      </c>
      <c r="R38" s="153">
        <v>323836</v>
      </c>
      <c r="S38" s="153">
        <v>1114202</v>
      </c>
      <c r="T38" s="136"/>
      <c r="U38" s="157">
        <v>1616219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531</v>
      </c>
      <c r="D39" s="95"/>
      <c r="E39" s="286" t="s">
        <v>1439</v>
      </c>
      <c r="F39" s="190">
        <v>0</v>
      </c>
      <c r="G39" s="153" t="s">
        <v>1438</v>
      </c>
      <c r="H39" s="153" t="s">
        <v>1440</v>
      </c>
      <c r="I39" s="287">
        <v>1.3427</v>
      </c>
      <c r="J39" s="288">
        <v>1</v>
      </c>
      <c r="K39" s="150">
        <v>1001000</v>
      </c>
      <c r="L39" s="283">
        <v>7.9047999999999998E-4</v>
      </c>
      <c r="M39" s="283">
        <v>1.43666E-3</v>
      </c>
      <c r="N39" s="283">
        <v>1.0350000000000001E-3</v>
      </c>
      <c r="O39" s="284">
        <v>3.2621400000000002E-3</v>
      </c>
      <c r="P39" s="285"/>
      <c r="Q39" s="153">
        <v>791</v>
      </c>
      <c r="R39" s="153">
        <v>1438</v>
      </c>
      <c r="S39" s="153">
        <v>1036</v>
      </c>
      <c r="T39" s="136"/>
      <c r="U39" s="157">
        <v>3265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1441</v>
      </c>
      <c r="F40" s="190">
        <v>0</v>
      </c>
      <c r="G40" s="153" t="s">
        <v>1438</v>
      </c>
      <c r="H40" s="153" t="s">
        <v>1429</v>
      </c>
      <c r="I40" s="287">
        <v>1.3427</v>
      </c>
      <c r="J40" s="288">
        <v>1</v>
      </c>
      <c r="K40" s="150">
        <v>1344040</v>
      </c>
      <c r="L40" s="283">
        <v>2.9770299999999999E-3</v>
      </c>
      <c r="M40" s="283">
        <v>5.4106299999999996E-3</v>
      </c>
      <c r="N40" s="283">
        <v>1.8616000000000001E-2</v>
      </c>
      <c r="O40" s="284">
        <v>2.7003659999999999E-2</v>
      </c>
      <c r="P40" s="285"/>
      <c r="Q40" s="153">
        <v>4001</v>
      </c>
      <c r="R40" s="153">
        <v>7272</v>
      </c>
      <c r="S40" s="153">
        <v>25021</v>
      </c>
      <c r="T40" s="136"/>
      <c r="U40" s="157">
        <v>36294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1442</v>
      </c>
      <c r="F41" s="190">
        <v>0</v>
      </c>
      <c r="G41" s="153" t="s">
        <v>1438</v>
      </c>
      <c r="H41" s="153" t="s">
        <v>1431</v>
      </c>
      <c r="I41" s="287">
        <v>1.3427</v>
      </c>
      <c r="J41" s="288">
        <v>1</v>
      </c>
      <c r="K41" s="150">
        <v>9190300</v>
      </c>
      <c r="L41" s="283">
        <v>2.9770299999999999E-3</v>
      </c>
      <c r="M41" s="283">
        <v>5.4106299999999996E-3</v>
      </c>
      <c r="N41" s="283">
        <v>1.8616000000000001E-2</v>
      </c>
      <c r="O41" s="284">
        <v>2.7003659999999999E-2</v>
      </c>
      <c r="P41" s="285"/>
      <c r="Q41" s="153">
        <v>27360</v>
      </c>
      <c r="R41" s="153">
        <v>49725</v>
      </c>
      <c r="S41" s="153">
        <v>171087</v>
      </c>
      <c r="T41" s="136"/>
      <c r="U41" s="157">
        <v>248172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1401</v>
      </c>
      <c r="F42" s="190">
        <v>0</v>
      </c>
      <c r="G42" s="153" t="s">
        <v>1443</v>
      </c>
      <c r="H42" s="153" t="s">
        <v>1415</v>
      </c>
      <c r="I42" s="287">
        <v>1.3427</v>
      </c>
      <c r="J42" s="288">
        <v>1</v>
      </c>
      <c r="K42" s="150">
        <v>11232100</v>
      </c>
      <c r="L42" s="283">
        <v>4.5800499999999996E-3</v>
      </c>
      <c r="M42" s="283">
        <v>8.3240399999999996E-3</v>
      </c>
      <c r="N42" s="283">
        <v>2.8640000000000002E-2</v>
      </c>
      <c r="O42" s="284">
        <v>4.1544090000000006E-2</v>
      </c>
      <c r="P42" s="285"/>
      <c r="Q42" s="153">
        <v>51444</v>
      </c>
      <c r="R42" s="153">
        <v>93496</v>
      </c>
      <c r="S42" s="153">
        <v>321687</v>
      </c>
      <c r="T42" s="136"/>
      <c r="U42" s="157">
        <v>466627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1444</v>
      </c>
      <c r="F43" s="190">
        <v>0</v>
      </c>
      <c r="G43" s="153" t="s">
        <v>1445</v>
      </c>
      <c r="H43" s="153" t="s">
        <v>1415</v>
      </c>
      <c r="I43" s="287">
        <v>0.91900000000000004</v>
      </c>
      <c r="J43" s="288">
        <v>1</v>
      </c>
      <c r="K43" s="150">
        <v>4435000</v>
      </c>
      <c r="L43" s="283">
        <v>2.9050000000000005E-3</v>
      </c>
      <c r="M43" s="283">
        <v>5.28E-3</v>
      </c>
      <c r="N43" s="283">
        <v>1.9469E-2</v>
      </c>
      <c r="O43" s="284">
        <v>2.7654000000000001E-2</v>
      </c>
      <c r="P43" s="285"/>
      <c r="Q43" s="153">
        <v>12884</v>
      </c>
      <c r="R43" s="153">
        <v>23417</v>
      </c>
      <c r="S43" s="153">
        <v>86345</v>
      </c>
      <c r="T43" s="136"/>
      <c r="U43" s="157">
        <v>122646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2017598407</v>
      </c>
      <c r="L64" s="285"/>
      <c r="M64" s="285"/>
      <c r="N64" s="285"/>
      <c r="O64" s="285"/>
      <c r="P64" s="285"/>
      <c r="Q64" s="292">
        <v>6443596</v>
      </c>
      <c r="R64" s="292">
        <v>11711006</v>
      </c>
      <c r="S64" s="292">
        <v>12369378</v>
      </c>
      <c r="T64" s="136"/>
      <c r="U64" s="292">
        <v>30523980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93213</v>
      </c>
      <c r="R18" s="336">
        <v>169234</v>
      </c>
      <c r="S18" s="336">
        <v>164632</v>
      </c>
      <c r="T18" s="136"/>
      <c r="U18" s="242">
        <v>427079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6536809</v>
      </c>
      <c r="R21" s="124">
        <v>11880240</v>
      </c>
      <c r="S21" s="124">
        <v>12534010</v>
      </c>
      <c r="T21" s="136"/>
      <c r="U21" s="242">
        <v>30951059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39944</v>
      </c>
      <c r="R25" s="336">
        <v>0</v>
      </c>
      <c r="S25" s="336">
        <v>0</v>
      </c>
      <c r="T25" s="136"/>
      <c r="U25" s="242">
        <v>39944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39944</v>
      </c>
      <c r="R37" s="124">
        <v>0</v>
      </c>
      <c r="S37" s="124">
        <v>0</v>
      </c>
      <c r="T37" s="136"/>
      <c r="U37" s="242">
        <v>39944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6576753</v>
      </c>
      <c r="R40" s="242">
        <v>11880240</v>
      </c>
      <c r="S40" s="242">
        <v>12534010</v>
      </c>
      <c r="T40" s="136"/>
      <c r="U40" s="242">
        <v>30991003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11768800</v>
      </c>
      <c r="L16" s="136" t="s">
        <v>392</v>
      </c>
      <c r="M16" s="95"/>
      <c r="N16" s="95"/>
      <c r="O16" s="237"/>
      <c r="P16" s="136" t="s">
        <v>72</v>
      </c>
      <c r="Q16" s="242">
        <v>44560</v>
      </c>
      <c r="R16" s="242">
        <v>80748</v>
      </c>
      <c r="S16" s="242">
        <v>75452</v>
      </c>
      <c r="T16" s="136"/>
      <c r="U16" s="242">
        <v>200760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1414</v>
      </c>
      <c r="H26" s="153" t="s">
        <v>1448</v>
      </c>
      <c r="I26" s="281">
        <v>1</v>
      </c>
      <c r="J26" s="282">
        <v>1</v>
      </c>
      <c r="K26" s="150">
        <v>6558000</v>
      </c>
      <c r="L26" s="283">
        <v>3.1620000000000003E-3</v>
      </c>
      <c r="M26" s="283">
        <v>5.7466299999999991E-3</v>
      </c>
      <c r="N26" s="283">
        <v>4.1400000000000005E-3</v>
      </c>
      <c r="O26" s="284">
        <v>1.3048629999999999E-2</v>
      </c>
      <c r="P26" s="285"/>
      <c r="Q26" s="153">
        <v>20736</v>
      </c>
      <c r="R26" s="153">
        <v>37686</v>
      </c>
      <c r="S26" s="153">
        <v>27150</v>
      </c>
      <c r="T26" s="136"/>
      <c r="U26" s="157">
        <v>85572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1414</v>
      </c>
      <c r="H27" s="153" t="s">
        <v>1450</v>
      </c>
      <c r="I27" s="287">
        <v>1</v>
      </c>
      <c r="J27" s="288">
        <v>1</v>
      </c>
      <c r="K27" s="150">
        <v>1149300</v>
      </c>
      <c r="L27" s="283">
        <v>3.1620000000000003E-3</v>
      </c>
      <c r="M27" s="283">
        <v>5.7466299999999991E-3</v>
      </c>
      <c r="N27" s="283">
        <v>0</v>
      </c>
      <c r="O27" s="284">
        <v>8.908629999999999E-3</v>
      </c>
      <c r="P27" s="285"/>
      <c r="Q27" s="153">
        <v>3634</v>
      </c>
      <c r="R27" s="153">
        <v>6605</v>
      </c>
      <c r="S27" s="153">
        <v>0</v>
      </c>
      <c r="T27" s="136"/>
      <c r="U27" s="157">
        <v>10239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1419</v>
      </c>
      <c r="H28" s="153" t="s">
        <v>1448</v>
      </c>
      <c r="I28" s="287">
        <v>2.0874999999999999</v>
      </c>
      <c r="J28" s="288">
        <v>1</v>
      </c>
      <c r="K28" s="150">
        <v>1746000</v>
      </c>
      <c r="L28" s="283">
        <v>6.5990000000000007E-3</v>
      </c>
      <c r="M28" s="283">
        <v>1.1993999999999999E-2</v>
      </c>
      <c r="N28" s="283">
        <v>4.1400000000000005E-3</v>
      </c>
      <c r="O28" s="284">
        <v>2.2733000000000003E-2</v>
      </c>
      <c r="P28" s="285"/>
      <c r="Q28" s="153">
        <v>11522</v>
      </c>
      <c r="R28" s="153">
        <v>20942</v>
      </c>
      <c r="S28" s="153">
        <v>7228</v>
      </c>
      <c r="T28" s="136"/>
      <c r="U28" s="157">
        <v>39692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1425</v>
      </c>
      <c r="H29" s="153" t="s">
        <v>1448</v>
      </c>
      <c r="I29" s="287">
        <v>1.119</v>
      </c>
      <c r="J29" s="288">
        <v>1</v>
      </c>
      <c r="K29" s="150">
        <v>1162000</v>
      </c>
      <c r="L29" s="283">
        <v>3.4285699999999997E-3</v>
      </c>
      <c r="M29" s="283">
        <v>6.0258099999999995E-3</v>
      </c>
      <c r="N29" s="283">
        <v>2.1963849999999997E-2</v>
      </c>
      <c r="O29" s="284">
        <v>3.1418229999999998E-2</v>
      </c>
      <c r="P29" s="285"/>
      <c r="Q29" s="153">
        <v>3984</v>
      </c>
      <c r="R29" s="153">
        <v>7002</v>
      </c>
      <c r="S29" s="153">
        <v>25522</v>
      </c>
      <c r="T29" s="136"/>
      <c r="U29" s="157">
        <v>36508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1453</v>
      </c>
      <c r="F30" s="286">
        <v>0</v>
      </c>
      <c r="G30" s="153" t="s">
        <v>1425</v>
      </c>
      <c r="H30" s="153" t="s">
        <v>1450</v>
      </c>
      <c r="I30" s="287">
        <v>1.119</v>
      </c>
      <c r="J30" s="288">
        <v>1</v>
      </c>
      <c r="K30" s="150">
        <v>610500</v>
      </c>
      <c r="L30" s="283">
        <v>3.5989999999999998E-3</v>
      </c>
      <c r="M30" s="283">
        <v>6.5405899999999998E-3</v>
      </c>
      <c r="N30" s="283">
        <v>0</v>
      </c>
      <c r="O30" s="284">
        <v>1.013959E-2</v>
      </c>
      <c r="P30" s="285"/>
      <c r="Q30" s="153">
        <v>2197</v>
      </c>
      <c r="R30" s="153">
        <v>3993</v>
      </c>
      <c r="S30" s="153">
        <v>0</v>
      </c>
      <c r="T30" s="136"/>
      <c r="U30" s="157">
        <v>6190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1454</v>
      </c>
      <c r="F31" s="286">
        <v>0</v>
      </c>
      <c r="G31" s="153" t="s">
        <v>1438</v>
      </c>
      <c r="H31" s="153" t="s">
        <v>1448</v>
      </c>
      <c r="I31" s="287">
        <v>1.3427</v>
      </c>
      <c r="J31" s="288">
        <v>1</v>
      </c>
      <c r="K31" s="150">
        <v>543000</v>
      </c>
      <c r="L31" s="283">
        <v>4.5799999999999999E-3</v>
      </c>
      <c r="M31" s="283">
        <v>8.3240399999999996E-3</v>
      </c>
      <c r="N31" s="283">
        <v>2.8640000000000002E-2</v>
      </c>
      <c r="O31" s="284">
        <v>4.1544039999999997E-2</v>
      </c>
      <c r="P31" s="285"/>
      <c r="Q31" s="153">
        <v>2487</v>
      </c>
      <c r="R31" s="153">
        <v>4520</v>
      </c>
      <c r="S31" s="153">
        <v>15552</v>
      </c>
      <c r="T31" s="136"/>
      <c r="U31" s="157">
        <v>22559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11768800</v>
      </c>
      <c r="L46" s="285"/>
      <c r="M46" s="285"/>
      <c r="N46" s="285"/>
      <c r="O46" s="285"/>
      <c r="P46" s="285"/>
      <c r="Q46" s="292">
        <v>44560</v>
      </c>
      <c r="R46" s="292">
        <v>80748</v>
      </c>
      <c r="S46" s="292">
        <v>75452</v>
      </c>
      <c r="T46" s="136"/>
      <c r="U46" s="292">
        <v>200760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1414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1414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44560</v>
      </c>
      <c r="R18" s="124">
        <v>80748</v>
      </c>
      <c r="S18" s="124">
        <v>75452</v>
      </c>
      <c r="T18" s="136"/>
      <c r="U18" s="242">
        <v>200760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67732</v>
      </c>
      <c r="R29" s="336">
        <v>0</v>
      </c>
      <c r="S29" s="336">
        <v>0</v>
      </c>
      <c r="T29" s="136"/>
      <c r="U29" s="242">
        <v>67732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67732</v>
      </c>
      <c r="R33" s="124">
        <v>0</v>
      </c>
      <c r="S33" s="124">
        <v>0</v>
      </c>
      <c r="T33" s="136"/>
      <c r="U33" s="242">
        <v>67732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112292</v>
      </c>
      <c r="R36" s="242">
        <v>80748</v>
      </c>
      <c r="S36" s="242">
        <v>75452</v>
      </c>
      <c r="T36" s="136"/>
      <c r="U36" s="242">
        <v>268492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0.65662999999999994</v>
      </c>
      <c r="W13" s="364">
        <v>0</v>
      </c>
      <c r="X13" s="364">
        <v>0.33482000000000001</v>
      </c>
      <c r="Y13" s="364">
        <v>8.5500000000000003E-3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1724780300</v>
      </c>
      <c r="O21" s="388"/>
      <c r="P21" s="157">
        <v>22503060</v>
      </c>
      <c r="Q21" s="136"/>
      <c r="R21" s="153">
        <v>5452593</v>
      </c>
      <c r="S21" s="153">
        <v>9909876</v>
      </c>
      <c r="T21" s="153">
        <v>7140591</v>
      </c>
      <c r="U21" s="136"/>
      <c r="V21" s="150">
        <v>6004368</v>
      </c>
      <c r="W21" s="150">
        <v>18118</v>
      </c>
      <c r="X21" s="150">
        <v>1101463</v>
      </c>
      <c r="Y21" s="150">
        <v>16642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48497948</v>
      </c>
      <c r="O22" s="388"/>
      <c r="P22" s="157">
        <v>528146</v>
      </c>
      <c r="Q22" s="136"/>
      <c r="R22" s="153">
        <v>153312</v>
      </c>
      <c r="S22" s="153">
        <v>278651</v>
      </c>
      <c r="T22" s="153">
        <v>96183</v>
      </c>
      <c r="U22" s="136"/>
      <c r="V22" s="150">
        <v>92196</v>
      </c>
      <c r="W22" s="150">
        <v>167</v>
      </c>
      <c r="X22" s="150">
        <v>3820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13854166</v>
      </c>
      <c r="O23" s="388"/>
      <c r="P23" s="157">
        <v>180713</v>
      </c>
      <c r="Q23" s="136"/>
      <c r="R23" s="153">
        <v>43779</v>
      </c>
      <c r="S23" s="153">
        <v>79578</v>
      </c>
      <c r="T23" s="153">
        <v>57356</v>
      </c>
      <c r="U23" s="136"/>
      <c r="V23" s="150">
        <v>53565</v>
      </c>
      <c r="W23" s="150">
        <v>285</v>
      </c>
      <c r="X23" s="150">
        <v>3506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411736</v>
      </c>
      <c r="O24" s="388"/>
      <c r="P24" s="157">
        <v>5371</v>
      </c>
      <c r="Q24" s="136"/>
      <c r="R24" s="153">
        <v>1301</v>
      </c>
      <c r="S24" s="153">
        <v>2365</v>
      </c>
      <c r="T24" s="153">
        <v>1705</v>
      </c>
      <c r="U24" s="136"/>
      <c r="V24" s="150">
        <v>1507</v>
      </c>
      <c r="W24" s="150">
        <v>0</v>
      </c>
      <c r="X24" s="150">
        <v>194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1787544150</v>
      </c>
      <c r="O25" s="388"/>
      <c r="P25" s="157">
        <v>23217290</v>
      </c>
      <c r="Q25" s="136"/>
      <c r="R25" s="153">
        <v>5650985</v>
      </c>
      <c r="S25" s="153">
        <v>10270470</v>
      </c>
      <c r="T25" s="153">
        <v>7295835</v>
      </c>
      <c r="U25" s="136"/>
      <c r="V25" s="153">
        <v>6151636</v>
      </c>
      <c r="W25" s="153">
        <v>18570</v>
      </c>
      <c r="X25" s="153">
        <v>1108983</v>
      </c>
      <c r="Y25" s="153">
        <v>16646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157060451</v>
      </c>
      <c r="O27" s="388"/>
      <c r="P27" s="157">
        <v>4612672</v>
      </c>
      <c r="Q27" s="136"/>
      <c r="R27" s="153">
        <v>496380</v>
      </c>
      <c r="S27" s="153">
        <v>902149</v>
      </c>
      <c r="T27" s="153">
        <v>3214143</v>
      </c>
      <c r="U27" s="136"/>
      <c r="V27" s="153">
        <v>2110503</v>
      </c>
      <c r="W27" s="153">
        <v>0</v>
      </c>
      <c r="X27" s="153">
        <v>1076159</v>
      </c>
      <c r="Y27" s="153">
        <v>27481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1875846</v>
      </c>
      <c r="O29" s="388"/>
      <c r="P29" s="157">
        <v>56158</v>
      </c>
      <c r="Q29" s="136"/>
      <c r="R29" s="153">
        <v>6033</v>
      </c>
      <c r="S29" s="153">
        <v>10964</v>
      </c>
      <c r="T29" s="153">
        <v>39161</v>
      </c>
      <c r="U29" s="136"/>
      <c r="V29" s="153">
        <v>25714</v>
      </c>
      <c r="W29" s="153">
        <v>0</v>
      </c>
      <c r="X29" s="153">
        <v>13112</v>
      </c>
      <c r="Y29" s="153">
        <v>335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4902978</v>
      </c>
      <c r="O30" s="388"/>
      <c r="P30" s="157">
        <v>144637</v>
      </c>
      <c r="Q30" s="136"/>
      <c r="R30" s="153">
        <v>15537</v>
      </c>
      <c r="S30" s="153">
        <v>28239</v>
      </c>
      <c r="T30" s="153">
        <v>100861</v>
      </c>
      <c r="U30" s="136"/>
      <c r="V30" s="153">
        <v>66228</v>
      </c>
      <c r="W30" s="153">
        <v>0</v>
      </c>
      <c r="X30" s="153">
        <v>33770</v>
      </c>
      <c r="Y30" s="153">
        <v>862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163839275</v>
      </c>
      <c r="O31" s="388"/>
      <c r="P31" s="157">
        <v>4813467</v>
      </c>
      <c r="Q31" s="136"/>
      <c r="R31" s="153">
        <v>517950</v>
      </c>
      <c r="S31" s="153">
        <v>941352</v>
      </c>
      <c r="T31" s="153">
        <v>3354165</v>
      </c>
      <c r="U31" s="136"/>
      <c r="V31" s="153">
        <v>2202445</v>
      </c>
      <c r="W31" s="153">
        <v>0</v>
      </c>
      <c r="X31" s="153">
        <v>1123041</v>
      </c>
      <c r="Y31" s="153">
        <v>28678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67724519</v>
      </c>
      <c r="O33" s="388"/>
      <c r="P33" s="157">
        <v>1903950</v>
      </c>
      <c r="Q33" s="136"/>
      <c r="R33" s="153">
        <v>210333</v>
      </c>
      <c r="S33" s="153">
        <v>382271</v>
      </c>
      <c r="T33" s="153">
        <v>1311346</v>
      </c>
      <c r="U33" s="136"/>
      <c r="V33" s="153">
        <v>861069</v>
      </c>
      <c r="W33" s="153">
        <v>0</v>
      </c>
      <c r="X33" s="153">
        <v>439065</v>
      </c>
      <c r="Y33" s="153">
        <v>11212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15081341</v>
      </c>
      <c r="O34" s="388"/>
      <c r="P34" s="157">
        <v>466627</v>
      </c>
      <c r="Q34" s="136"/>
      <c r="R34" s="153">
        <v>51444</v>
      </c>
      <c r="S34" s="153">
        <v>93496</v>
      </c>
      <c r="T34" s="153">
        <v>321687</v>
      </c>
      <c r="U34" s="136"/>
      <c r="V34" s="153">
        <v>211229</v>
      </c>
      <c r="W34" s="153">
        <v>0</v>
      </c>
      <c r="X34" s="153">
        <v>107707</v>
      </c>
      <c r="Y34" s="153">
        <v>2750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82805860</v>
      </c>
      <c r="O35" s="388"/>
      <c r="P35" s="157">
        <v>2370577</v>
      </c>
      <c r="Q35" s="136"/>
      <c r="R35" s="153">
        <v>261777</v>
      </c>
      <c r="S35" s="153">
        <v>475767</v>
      </c>
      <c r="T35" s="153">
        <v>1633033</v>
      </c>
      <c r="U35" s="136"/>
      <c r="V35" s="153">
        <v>1072298</v>
      </c>
      <c r="W35" s="153">
        <v>0</v>
      </c>
      <c r="X35" s="153">
        <v>546772</v>
      </c>
      <c r="Y35" s="153">
        <v>13962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4075765</v>
      </c>
      <c r="O37" s="388"/>
      <c r="P37" s="157">
        <v>122646</v>
      </c>
      <c r="Q37" s="136"/>
      <c r="R37" s="153">
        <v>12884</v>
      </c>
      <c r="S37" s="153">
        <v>23417</v>
      </c>
      <c r="T37" s="153">
        <v>86345</v>
      </c>
      <c r="U37" s="136"/>
      <c r="V37" s="153">
        <v>56697</v>
      </c>
      <c r="W37" s="153">
        <v>0</v>
      </c>
      <c r="X37" s="153">
        <v>28910</v>
      </c>
      <c r="Y37" s="153">
        <v>738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427079</v>
      </c>
      <c r="Q39" s="136"/>
      <c r="R39" s="153">
        <v>93213</v>
      </c>
      <c r="S39" s="153">
        <v>169234</v>
      </c>
      <c r="T39" s="153">
        <v>164632</v>
      </c>
      <c r="U39" s="136"/>
      <c r="V39" s="150">
        <v>122735</v>
      </c>
      <c r="W39" s="150">
        <v>0</v>
      </c>
      <c r="X39" s="150">
        <v>41416</v>
      </c>
      <c r="Y39" s="150">
        <v>481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30951059</v>
      </c>
      <c r="Q41" s="136"/>
      <c r="R41" s="157">
        <v>6536809</v>
      </c>
      <c r="S41" s="157">
        <v>11880240</v>
      </c>
      <c r="T41" s="157">
        <v>12534010</v>
      </c>
      <c r="U41" s="136"/>
      <c r="V41" s="157">
        <v>9605811</v>
      </c>
      <c r="W41" s="157">
        <v>18570</v>
      </c>
      <c r="X41" s="157">
        <v>2849122</v>
      </c>
      <c r="Y41" s="157">
        <v>60505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39944</v>
      </c>
      <c r="Q42" s="136"/>
      <c r="R42" s="153">
        <v>39944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2038265050</v>
      </c>
      <c r="O43" s="388"/>
      <c r="P43" s="157">
        <v>30991003</v>
      </c>
      <c r="Q43" s="136"/>
      <c r="R43" s="157">
        <v>6576753</v>
      </c>
      <c r="S43" s="157">
        <v>11880240</v>
      </c>
      <c r="T43" s="157">
        <v>12534010</v>
      </c>
      <c r="U43" s="136"/>
      <c r="V43" s="157">
        <v>9605811</v>
      </c>
      <c r="W43" s="157">
        <v>18570</v>
      </c>
      <c r="X43" s="157">
        <v>2849122</v>
      </c>
      <c r="Y43" s="157">
        <v>60505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7707300</v>
      </c>
      <c r="O53" s="388"/>
      <c r="P53" s="157">
        <v>95811</v>
      </c>
      <c r="Q53" s="136"/>
      <c r="R53" s="153">
        <v>24370</v>
      </c>
      <c r="S53" s="153">
        <v>44291</v>
      </c>
      <c r="T53" s="153">
        <v>27150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3644775</v>
      </c>
      <c r="O54" s="388"/>
      <c r="P54" s="157">
        <v>39692</v>
      </c>
      <c r="Q54" s="136"/>
      <c r="R54" s="153">
        <v>11522</v>
      </c>
      <c r="S54" s="153">
        <v>20942</v>
      </c>
      <c r="T54" s="153">
        <v>7228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11352075</v>
      </c>
      <c r="O55" s="388"/>
      <c r="P55" s="157">
        <v>135503</v>
      </c>
      <c r="Q55" s="136"/>
      <c r="R55" s="153">
        <v>35892</v>
      </c>
      <c r="S55" s="153">
        <v>65233</v>
      </c>
      <c r="T55" s="153">
        <v>34378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1983428</v>
      </c>
      <c r="O57" s="388"/>
      <c r="P57" s="157">
        <v>42698</v>
      </c>
      <c r="Q57" s="136"/>
      <c r="R57" s="153">
        <v>6181</v>
      </c>
      <c r="S57" s="153">
        <v>10995</v>
      </c>
      <c r="T57" s="153">
        <v>25522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1983428</v>
      </c>
      <c r="O61" s="388"/>
      <c r="P61" s="157">
        <v>42698</v>
      </c>
      <c r="Q61" s="136"/>
      <c r="R61" s="153">
        <v>6181</v>
      </c>
      <c r="S61" s="153">
        <v>10995</v>
      </c>
      <c r="T61" s="153">
        <v>25522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729086</v>
      </c>
      <c r="O63" s="388"/>
      <c r="P63" s="157">
        <v>22559</v>
      </c>
      <c r="Q63" s="136"/>
      <c r="R63" s="153">
        <v>2487</v>
      </c>
      <c r="S63" s="153">
        <v>4520</v>
      </c>
      <c r="T63" s="153">
        <v>15552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729086</v>
      </c>
      <c r="O65" s="388"/>
      <c r="P65" s="157">
        <v>22559</v>
      </c>
      <c r="Q65" s="136"/>
      <c r="R65" s="153">
        <v>2487</v>
      </c>
      <c r="S65" s="153">
        <v>4520</v>
      </c>
      <c r="T65" s="153">
        <v>15552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200760</v>
      </c>
      <c r="Q71" s="136"/>
      <c r="R71" s="157">
        <v>44560</v>
      </c>
      <c r="S71" s="157">
        <v>80748</v>
      </c>
      <c r="T71" s="157">
        <v>75452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67732</v>
      </c>
      <c r="Q72" s="136"/>
      <c r="R72" s="153">
        <v>67732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14064589</v>
      </c>
      <c r="O73" s="388"/>
      <c r="P73" s="157">
        <v>268492</v>
      </c>
      <c r="Q73" s="136"/>
      <c r="R73" s="157">
        <v>112292</v>
      </c>
      <c r="S73" s="157">
        <v>80748</v>
      </c>
      <c r="T73" s="157">
        <v>75452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24335</v>
      </c>
      <c r="O20" s="336">
        <v>4683</v>
      </c>
      <c r="P20" s="336">
        <v>0</v>
      </c>
      <c r="Q20" s="404"/>
      <c r="R20" s="124">
        <v>29018</v>
      </c>
      <c r="S20" s="336">
        <v>0</v>
      </c>
      <c r="T20" s="242">
        <v>29018</v>
      </c>
      <c r="U20" s="404"/>
      <c r="V20" s="336">
        <v>24335</v>
      </c>
      <c r="W20" s="336">
        <v>4683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7472</v>
      </c>
      <c r="O24" s="336">
        <v>5740</v>
      </c>
      <c r="P24" s="336">
        <v>3217</v>
      </c>
      <c r="Q24" s="404"/>
      <c r="R24" s="124">
        <v>16429</v>
      </c>
      <c r="S24" s="336">
        <v>0</v>
      </c>
      <c r="T24" s="242">
        <v>16429</v>
      </c>
      <c r="U24" s="404"/>
      <c r="V24" s="336">
        <v>7472</v>
      </c>
      <c r="W24" s="336">
        <v>5740</v>
      </c>
      <c r="X24" s="336">
        <v>3217</v>
      </c>
      <c r="Y24" s="404"/>
      <c r="Z24" s="336">
        <v>2112</v>
      </c>
      <c r="AA24" s="336">
        <v>0</v>
      </c>
      <c r="AB24" s="336">
        <v>1077</v>
      </c>
      <c r="AC24" s="336">
        <v>28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9661</v>
      </c>
      <c r="O28" s="336">
        <v>17559</v>
      </c>
      <c r="P28" s="336">
        <v>12471</v>
      </c>
      <c r="Q28" s="404"/>
      <c r="R28" s="124">
        <v>39691</v>
      </c>
      <c r="S28" s="336">
        <v>0</v>
      </c>
      <c r="T28" s="242">
        <v>39691</v>
      </c>
      <c r="U28" s="404"/>
      <c r="V28" s="336">
        <v>9661</v>
      </c>
      <c r="W28" s="336">
        <v>17559</v>
      </c>
      <c r="X28" s="336">
        <v>12471</v>
      </c>
      <c r="Y28" s="404"/>
      <c r="Z28" s="336">
        <v>8189</v>
      </c>
      <c r="AA28" s="336">
        <v>0</v>
      </c>
      <c r="AB28" s="336">
        <v>4176</v>
      </c>
      <c r="AC28" s="336">
        <v>106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19528</v>
      </c>
      <c r="O31" s="336">
        <v>0</v>
      </c>
      <c r="P31" s="336">
        <v>0</v>
      </c>
      <c r="Q31" s="404"/>
      <c r="R31" s="124">
        <v>19528</v>
      </c>
      <c r="S31" s="336">
        <v>0</v>
      </c>
      <c r="T31" s="242">
        <v>19528</v>
      </c>
      <c r="U31" s="404"/>
      <c r="V31" s="336">
        <v>19528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48204</v>
      </c>
      <c r="O33" s="336">
        <v>0</v>
      </c>
      <c r="P33" s="336">
        <v>0</v>
      </c>
      <c r="Q33" s="404"/>
      <c r="R33" s="124">
        <v>48204</v>
      </c>
      <c r="S33" s="336">
        <v>0</v>
      </c>
      <c r="T33" s="242">
        <v>48204</v>
      </c>
      <c r="U33" s="404"/>
      <c r="V33" s="336">
        <v>48204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7465</v>
      </c>
      <c r="O34" s="336">
        <v>1815</v>
      </c>
      <c r="P34" s="336">
        <v>0</v>
      </c>
      <c r="Q34" s="404"/>
      <c r="R34" s="124">
        <v>9280</v>
      </c>
      <c r="S34" s="336">
        <v>0</v>
      </c>
      <c r="T34" s="242">
        <v>9280</v>
      </c>
      <c r="U34" s="404"/>
      <c r="V34" s="336">
        <v>7465</v>
      </c>
      <c r="W34" s="336">
        <v>1815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41501</v>
      </c>
      <c r="O35" s="336">
        <v>43026</v>
      </c>
      <c r="P35" s="336">
        <v>26887</v>
      </c>
      <c r="Q35" s="404"/>
      <c r="R35" s="124">
        <v>111414</v>
      </c>
      <c r="S35" s="336">
        <v>0</v>
      </c>
      <c r="T35" s="242">
        <v>111414</v>
      </c>
      <c r="U35" s="404"/>
      <c r="V35" s="336">
        <v>41501</v>
      </c>
      <c r="W35" s="336">
        <v>43026</v>
      </c>
      <c r="X35" s="336">
        <v>26887</v>
      </c>
      <c r="Y35" s="404"/>
      <c r="Z35" s="336">
        <v>17655</v>
      </c>
      <c r="AA35" s="336">
        <v>0</v>
      </c>
      <c r="AB35" s="336">
        <v>9002</v>
      </c>
      <c r="AC35" s="336">
        <v>230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158166</v>
      </c>
      <c r="O36" s="242">
        <v>72823</v>
      </c>
      <c r="P36" s="242">
        <v>42575</v>
      </c>
      <c r="Q36" s="404"/>
      <c r="R36" s="242">
        <v>273564</v>
      </c>
      <c r="S36" s="242">
        <v>0</v>
      </c>
      <c r="T36" s="242">
        <v>273564</v>
      </c>
      <c r="U36" s="404"/>
      <c r="V36" s="242">
        <v>158166</v>
      </c>
      <c r="W36" s="242">
        <v>72823</v>
      </c>
      <c r="X36" s="242">
        <v>42575</v>
      </c>
      <c r="Y36" s="404"/>
      <c r="Z36" s="242">
        <v>27956</v>
      </c>
      <c r="AA36" s="242">
        <v>0</v>
      </c>
      <c r="AB36" s="242">
        <v>14255</v>
      </c>
      <c r="AC36" s="242">
        <v>364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146569</v>
      </c>
      <c r="P15" s="150">
        <v>0</v>
      </c>
      <c r="Q15" s="150">
        <v>13568</v>
      </c>
      <c r="R15" s="150">
        <v>0</v>
      </c>
      <c r="S15" s="150">
        <v>3379</v>
      </c>
      <c r="T15" s="150">
        <v>0</v>
      </c>
      <c r="U15" s="153">
        <v>163516</v>
      </c>
      <c r="V15" s="136"/>
      <c r="W15" s="150">
        <v>0</v>
      </c>
      <c r="X15" s="150">
        <v>0</v>
      </c>
      <c r="Y15" s="150">
        <v>0</v>
      </c>
      <c r="Z15" s="157">
        <v>163516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870333</v>
      </c>
      <c r="P16" s="150">
        <v>0</v>
      </c>
      <c r="Q16" s="150">
        <v>27295</v>
      </c>
      <c r="R16" s="150">
        <v>46793</v>
      </c>
      <c r="S16" s="150">
        <v>40343</v>
      </c>
      <c r="T16" s="150">
        <v>0</v>
      </c>
      <c r="U16" s="153">
        <v>984764</v>
      </c>
      <c r="V16" s="136"/>
      <c r="W16" s="150">
        <v>0</v>
      </c>
      <c r="X16" s="150">
        <v>2498</v>
      </c>
      <c r="Y16" s="150">
        <v>0</v>
      </c>
      <c r="Z16" s="157">
        <v>987262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89497</v>
      </c>
      <c r="R17" s="150">
        <v>67339</v>
      </c>
      <c r="S17" s="150">
        <v>244872</v>
      </c>
      <c r="T17" s="150">
        <v>0</v>
      </c>
      <c r="U17" s="153">
        <v>401708</v>
      </c>
      <c r="V17" s="136"/>
      <c r="W17" s="150">
        <v>0</v>
      </c>
      <c r="X17" s="150">
        <v>821443</v>
      </c>
      <c r="Y17" s="150">
        <v>45226</v>
      </c>
      <c r="Z17" s="157">
        <v>1268377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1016902</v>
      </c>
      <c r="P19" s="153">
        <v>0</v>
      </c>
      <c r="Q19" s="153">
        <v>130360</v>
      </c>
      <c r="R19" s="153">
        <v>114132</v>
      </c>
      <c r="S19" s="153">
        <v>288594</v>
      </c>
      <c r="T19" s="153">
        <v>0</v>
      </c>
      <c r="U19" s="153">
        <v>1549988</v>
      </c>
      <c r="V19" s="136"/>
      <c r="W19" s="153">
        <v>0</v>
      </c>
      <c r="X19" s="153">
        <v>823941</v>
      </c>
      <c r="Y19" s="153">
        <v>45226</v>
      </c>
      <c r="Z19" s="157">
        <v>2419155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703600</v>
      </c>
      <c r="P21" s="150">
        <v>56972</v>
      </c>
      <c r="Q21" s="150">
        <v>88640</v>
      </c>
      <c r="R21" s="150">
        <v>174315</v>
      </c>
      <c r="S21" s="150">
        <v>64016</v>
      </c>
      <c r="T21" s="150">
        <v>0</v>
      </c>
      <c r="U21" s="153">
        <v>1087543</v>
      </c>
      <c r="V21" s="136"/>
      <c r="W21" s="150">
        <v>0</v>
      </c>
      <c r="X21" s="150">
        <v>127990</v>
      </c>
      <c r="Y21" s="150">
        <v>0</v>
      </c>
      <c r="Z21" s="157">
        <v>1215533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57837</v>
      </c>
      <c r="S24" s="150">
        <v>899</v>
      </c>
      <c r="T24" s="150">
        <v>0</v>
      </c>
      <c r="U24" s="153">
        <v>58736</v>
      </c>
      <c r="V24" s="136"/>
      <c r="W24" s="150">
        <v>0</v>
      </c>
      <c r="X24" s="150">
        <v>0</v>
      </c>
      <c r="Y24" s="150">
        <v>0</v>
      </c>
      <c r="Z24" s="157">
        <v>58736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703600</v>
      </c>
      <c r="P27" s="153">
        <v>56972</v>
      </c>
      <c r="Q27" s="153">
        <v>88640</v>
      </c>
      <c r="R27" s="153">
        <v>232152</v>
      </c>
      <c r="S27" s="153">
        <v>64915</v>
      </c>
      <c r="T27" s="153">
        <v>0</v>
      </c>
      <c r="U27" s="153">
        <v>1146279</v>
      </c>
      <c r="V27" s="136"/>
      <c r="W27" s="153">
        <v>0</v>
      </c>
      <c r="X27" s="153">
        <v>127990</v>
      </c>
      <c r="Y27" s="153">
        <v>0</v>
      </c>
      <c r="Z27" s="157">
        <v>1274269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331124</v>
      </c>
      <c r="P29" s="150">
        <v>0</v>
      </c>
      <c r="Q29" s="150">
        <v>86075</v>
      </c>
      <c r="R29" s="150">
        <v>288170</v>
      </c>
      <c r="S29" s="150">
        <v>106823</v>
      </c>
      <c r="T29" s="150">
        <v>0</v>
      </c>
      <c r="U29" s="153">
        <v>812192</v>
      </c>
      <c r="V29" s="136"/>
      <c r="W29" s="150">
        <v>0</v>
      </c>
      <c r="X29" s="150">
        <v>762992</v>
      </c>
      <c r="Y29" s="150">
        <v>0</v>
      </c>
      <c r="Z29" s="157">
        <v>1575184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191327</v>
      </c>
      <c r="P30" s="150">
        <v>0</v>
      </c>
      <c r="Q30" s="150">
        <v>173376</v>
      </c>
      <c r="R30" s="150">
        <v>52585</v>
      </c>
      <c r="S30" s="150">
        <v>128409</v>
      </c>
      <c r="T30" s="150">
        <v>0</v>
      </c>
      <c r="U30" s="153">
        <v>545697</v>
      </c>
      <c r="V30" s="136"/>
      <c r="W30" s="150">
        <v>0</v>
      </c>
      <c r="X30" s="150">
        <v>0</v>
      </c>
      <c r="Y30" s="150">
        <v>0</v>
      </c>
      <c r="Z30" s="157">
        <v>545697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1500</v>
      </c>
      <c r="P31" s="150">
        <v>0</v>
      </c>
      <c r="Q31" s="150">
        <v>0</v>
      </c>
      <c r="R31" s="150">
        <v>86469</v>
      </c>
      <c r="S31" s="150">
        <v>0</v>
      </c>
      <c r="T31" s="150">
        <v>0</v>
      </c>
      <c r="U31" s="153">
        <v>87969</v>
      </c>
      <c r="V31" s="136"/>
      <c r="W31" s="150">
        <v>0</v>
      </c>
      <c r="X31" s="150">
        <v>0</v>
      </c>
      <c r="Y31" s="150">
        <v>0</v>
      </c>
      <c r="Z31" s="157">
        <v>87969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2804</v>
      </c>
      <c r="P32" s="150">
        <v>0</v>
      </c>
      <c r="Q32" s="150">
        <v>0</v>
      </c>
      <c r="R32" s="150">
        <v>7087</v>
      </c>
      <c r="S32" s="150">
        <v>54</v>
      </c>
      <c r="T32" s="150">
        <v>0</v>
      </c>
      <c r="U32" s="153">
        <v>9945</v>
      </c>
      <c r="V32" s="136"/>
      <c r="W32" s="150">
        <v>0</v>
      </c>
      <c r="X32" s="150">
        <v>0</v>
      </c>
      <c r="Y32" s="150">
        <v>0</v>
      </c>
      <c r="Z32" s="157">
        <v>9945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9290</v>
      </c>
      <c r="P33" s="150">
        <v>0</v>
      </c>
      <c r="Q33" s="150">
        <v>136899</v>
      </c>
      <c r="R33" s="150">
        <v>88</v>
      </c>
      <c r="S33" s="150">
        <v>88</v>
      </c>
      <c r="T33" s="150">
        <v>0</v>
      </c>
      <c r="U33" s="153">
        <v>146365</v>
      </c>
      <c r="V33" s="136"/>
      <c r="W33" s="150">
        <v>0</v>
      </c>
      <c r="X33" s="150">
        <v>2700</v>
      </c>
      <c r="Y33" s="150">
        <v>0</v>
      </c>
      <c r="Z33" s="157">
        <v>149065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1456</v>
      </c>
      <c r="L35" s="87" t="s">
        <v>601</v>
      </c>
      <c r="M35" s="87" t="s">
        <v>601</v>
      </c>
      <c r="N35" s="89" t="s">
        <v>72</v>
      </c>
      <c r="O35" s="150">
        <v>72364</v>
      </c>
      <c r="P35" s="150">
        <v>0</v>
      </c>
      <c r="Q35" s="150">
        <v>93</v>
      </c>
      <c r="R35" s="150">
        <v>45352</v>
      </c>
      <c r="S35" s="150">
        <v>921</v>
      </c>
      <c r="T35" s="150">
        <v>0</v>
      </c>
      <c r="U35" s="153">
        <v>118730</v>
      </c>
      <c r="V35" s="136"/>
      <c r="W35" s="150">
        <v>0</v>
      </c>
      <c r="X35" s="150">
        <v>23596</v>
      </c>
      <c r="Y35" s="150">
        <v>0</v>
      </c>
      <c r="Z35" s="157">
        <v>142326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608409</v>
      </c>
      <c r="P36" s="153">
        <v>0</v>
      </c>
      <c r="Q36" s="153">
        <v>396443</v>
      </c>
      <c r="R36" s="153">
        <v>479751</v>
      </c>
      <c r="S36" s="153">
        <v>236295</v>
      </c>
      <c r="T36" s="153">
        <v>0</v>
      </c>
      <c r="U36" s="153">
        <v>1720898</v>
      </c>
      <c r="V36" s="136"/>
      <c r="W36" s="153">
        <v>0</v>
      </c>
      <c r="X36" s="153">
        <v>789288</v>
      </c>
      <c r="Y36" s="153">
        <v>0</v>
      </c>
      <c r="Z36" s="157">
        <v>2510186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79735</v>
      </c>
      <c r="P38" s="150">
        <v>0</v>
      </c>
      <c r="Q38" s="150">
        <v>68791</v>
      </c>
      <c r="R38" s="150">
        <v>530439</v>
      </c>
      <c r="S38" s="150">
        <v>14264</v>
      </c>
      <c r="T38" s="150">
        <v>0</v>
      </c>
      <c r="U38" s="153">
        <v>693229</v>
      </c>
      <c r="V38" s="136"/>
      <c r="W38" s="150">
        <v>0</v>
      </c>
      <c r="X38" s="150">
        <v>14498</v>
      </c>
      <c r="Y38" s="150">
        <v>0</v>
      </c>
      <c r="Z38" s="157">
        <v>707727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12508</v>
      </c>
      <c r="P39" s="150">
        <v>0</v>
      </c>
      <c r="Q39" s="150">
        <v>636</v>
      </c>
      <c r="R39" s="150">
        <v>24476</v>
      </c>
      <c r="S39" s="150">
        <v>2738</v>
      </c>
      <c r="T39" s="150">
        <v>0</v>
      </c>
      <c r="U39" s="153">
        <v>40358</v>
      </c>
      <c r="V39" s="136"/>
      <c r="W39" s="150">
        <v>0</v>
      </c>
      <c r="X39" s="150">
        <v>0</v>
      </c>
      <c r="Y39" s="150">
        <v>0</v>
      </c>
      <c r="Z39" s="157">
        <v>40358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184709</v>
      </c>
      <c r="P40" s="150">
        <v>0</v>
      </c>
      <c r="Q40" s="150">
        <v>79498</v>
      </c>
      <c r="R40" s="150">
        <v>701274</v>
      </c>
      <c r="S40" s="150">
        <v>34615</v>
      </c>
      <c r="T40" s="150">
        <v>0</v>
      </c>
      <c r="U40" s="153">
        <v>1000096</v>
      </c>
      <c r="V40" s="136"/>
      <c r="W40" s="150">
        <v>0</v>
      </c>
      <c r="X40" s="150">
        <v>58996</v>
      </c>
      <c r="Y40" s="150">
        <v>0</v>
      </c>
      <c r="Z40" s="157">
        <v>1059092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48830</v>
      </c>
      <c r="P41" s="150">
        <v>0</v>
      </c>
      <c r="Q41" s="150">
        <v>1953</v>
      </c>
      <c r="R41" s="150">
        <v>448110</v>
      </c>
      <c r="S41" s="150">
        <v>0</v>
      </c>
      <c r="T41" s="150">
        <v>0</v>
      </c>
      <c r="U41" s="153">
        <v>498893</v>
      </c>
      <c r="V41" s="136"/>
      <c r="W41" s="150">
        <v>0</v>
      </c>
      <c r="X41" s="150">
        <v>0</v>
      </c>
      <c r="Y41" s="150">
        <v>0</v>
      </c>
      <c r="Z41" s="157">
        <v>498893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349905</v>
      </c>
      <c r="S42" s="150">
        <v>0</v>
      </c>
      <c r="T42" s="150">
        <v>0</v>
      </c>
      <c r="U42" s="153">
        <v>349905</v>
      </c>
      <c r="V42" s="136"/>
      <c r="W42" s="150">
        <v>0</v>
      </c>
      <c r="X42" s="150">
        <v>0</v>
      </c>
      <c r="Y42" s="150">
        <v>0</v>
      </c>
      <c r="Z42" s="157">
        <v>349905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30358</v>
      </c>
      <c r="P43" s="150">
        <v>0</v>
      </c>
      <c r="Q43" s="150">
        <v>2969</v>
      </c>
      <c r="R43" s="150">
        <v>384336</v>
      </c>
      <c r="S43" s="150">
        <v>376</v>
      </c>
      <c r="T43" s="150">
        <v>0</v>
      </c>
      <c r="U43" s="153">
        <v>418039</v>
      </c>
      <c r="V43" s="136"/>
      <c r="W43" s="150">
        <v>0</v>
      </c>
      <c r="X43" s="150">
        <v>0</v>
      </c>
      <c r="Y43" s="150">
        <v>0</v>
      </c>
      <c r="Z43" s="157">
        <v>418039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1457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356140</v>
      </c>
      <c r="P45" s="153">
        <v>0</v>
      </c>
      <c r="Q45" s="153">
        <v>153847</v>
      </c>
      <c r="R45" s="153">
        <v>2438540</v>
      </c>
      <c r="S45" s="153">
        <v>51993</v>
      </c>
      <c r="T45" s="153">
        <v>0</v>
      </c>
      <c r="U45" s="153">
        <v>3000520</v>
      </c>
      <c r="V45" s="136"/>
      <c r="W45" s="153">
        <v>0</v>
      </c>
      <c r="X45" s="153">
        <v>73494</v>
      </c>
      <c r="Y45" s="153">
        <v>0</v>
      </c>
      <c r="Z45" s="157">
        <v>3074014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37635</v>
      </c>
      <c r="P50" s="150">
        <v>0</v>
      </c>
      <c r="Q50" s="150">
        <v>3500</v>
      </c>
      <c r="R50" s="150">
        <v>16432</v>
      </c>
      <c r="S50" s="150">
        <v>12040</v>
      </c>
      <c r="T50" s="150">
        <v>0</v>
      </c>
      <c r="U50" s="153">
        <v>69607</v>
      </c>
      <c r="V50" s="136"/>
      <c r="W50" s="150">
        <v>0</v>
      </c>
      <c r="X50" s="150">
        <v>4794</v>
      </c>
      <c r="Y50" s="150">
        <v>0</v>
      </c>
      <c r="Z50" s="157">
        <v>74401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37635</v>
      </c>
      <c r="P52" s="153">
        <v>0</v>
      </c>
      <c r="Q52" s="153">
        <v>3500</v>
      </c>
      <c r="R52" s="153">
        <v>16432</v>
      </c>
      <c r="S52" s="153">
        <v>12040</v>
      </c>
      <c r="T52" s="153">
        <v>0</v>
      </c>
      <c r="U52" s="153">
        <v>69607</v>
      </c>
      <c r="V52" s="136"/>
      <c r="W52" s="153">
        <v>0</v>
      </c>
      <c r="X52" s="153">
        <v>4794</v>
      </c>
      <c r="Y52" s="153">
        <v>0</v>
      </c>
      <c r="Z52" s="157">
        <v>74401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383275</v>
      </c>
      <c r="P63" s="150">
        <v>0</v>
      </c>
      <c r="Q63" s="150">
        <v>106488</v>
      </c>
      <c r="R63" s="150">
        <v>0</v>
      </c>
      <c r="S63" s="150">
        <v>41243</v>
      </c>
      <c r="T63" s="150">
        <v>0</v>
      </c>
      <c r="U63" s="153">
        <v>531006</v>
      </c>
      <c r="V63" s="136"/>
      <c r="W63" s="150">
        <v>0</v>
      </c>
      <c r="X63" s="150">
        <v>28298</v>
      </c>
      <c r="Y63" s="150">
        <v>0</v>
      </c>
      <c r="Z63" s="157">
        <v>559304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79369</v>
      </c>
      <c r="P64" s="150">
        <v>0</v>
      </c>
      <c r="Q64" s="150">
        <v>21722</v>
      </c>
      <c r="R64" s="150">
        <v>25448</v>
      </c>
      <c r="S64" s="150">
        <v>13881</v>
      </c>
      <c r="T64" s="150">
        <v>0</v>
      </c>
      <c r="U64" s="153">
        <v>140420</v>
      </c>
      <c r="V64" s="136"/>
      <c r="W64" s="150">
        <v>0</v>
      </c>
      <c r="X64" s="150">
        <v>0</v>
      </c>
      <c r="Y64" s="150">
        <v>0</v>
      </c>
      <c r="Z64" s="157">
        <v>140420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419825</v>
      </c>
      <c r="P65" s="150">
        <v>0</v>
      </c>
      <c r="Q65" s="150">
        <v>116256</v>
      </c>
      <c r="R65" s="150">
        <v>57884</v>
      </c>
      <c r="S65" s="150">
        <v>322203</v>
      </c>
      <c r="T65" s="150">
        <v>0</v>
      </c>
      <c r="U65" s="153">
        <v>916168</v>
      </c>
      <c r="V65" s="136"/>
      <c r="W65" s="150">
        <v>0</v>
      </c>
      <c r="X65" s="150">
        <v>51484</v>
      </c>
      <c r="Y65" s="150">
        <v>0</v>
      </c>
      <c r="Z65" s="157">
        <v>967652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323646</v>
      </c>
      <c r="P66" s="150">
        <v>0</v>
      </c>
      <c r="Q66" s="150">
        <v>77147</v>
      </c>
      <c r="R66" s="150">
        <v>30393</v>
      </c>
      <c r="S66" s="150">
        <v>58133</v>
      </c>
      <c r="T66" s="150">
        <v>0</v>
      </c>
      <c r="U66" s="153">
        <v>489319</v>
      </c>
      <c r="V66" s="136"/>
      <c r="W66" s="150">
        <v>0</v>
      </c>
      <c r="X66" s="150">
        <v>151521</v>
      </c>
      <c r="Y66" s="150">
        <v>0</v>
      </c>
      <c r="Z66" s="157">
        <v>640840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144986</v>
      </c>
      <c r="P67" s="150">
        <v>0</v>
      </c>
      <c r="Q67" s="150">
        <v>4231</v>
      </c>
      <c r="R67" s="150">
        <v>60577</v>
      </c>
      <c r="S67" s="150">
        <v>23910</v>
      </c>
      <c r="T67" s="150">
        <v>0</v>
      </c>
      <c r="U67" s="153">
        <v>233704</v>
      </c>
      <c r="V67" s="136"/>
      <c r="W67" s="150">
        <v>0</v>
      </c>
      <c r="X67" s="150">
        <v>17658</v>
      </c>
      <c r="Y67" s="150">
        <v>0</v>
      </c>
      <c r="Z67" s="157">
        <v>251362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1458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4882</v>
      </c>
      <c r="T68" s="150">
        <v>0</v>
      </c>
      <c r="U68" s="153">
        <v>4882</v>
      </c>
      <c r="V68" s="136"/>
      <c r="W68" s="150">
        <v>0</v>
      </c>
      <c r="X68" s="150">
        <v>2498</v>
      </c>
      <c r="Y68" s="150">
        <v>0</v>
      </c>
      <c r="Z68" s="157">
        <v>7380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1351101</v>
      </c>
      <c r="P69" s="153">
        <v>0</v>
      </c>
      <c r="Q69" s="153">
        <v>325844</v>
      </c>
      <c r="R69" s="153">
        <v>174302</v>
      </c>
      <c r="S69" s="153">
        <v>464252</v>
      </c>
      <c r="T69" s="153">
        <v>0</v>
      </c>
      <c r="U69" s="153">
        <v>2315499</v>
      </c>
      <c r="V69" s="136"/>
      <c r="W69" s="153">
        <v>0</v>
      </c>
      <c r="X69" s="153">
        <v>251459</v>
      </c>
      <c r="Y69" s="153">
        <v>0</v>
      </c>
      <c r="Z69" s="157">
        <v>2566958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680933</v>
      </c>
      <c r="P71" s="150">
        <v>0</v>
      </c>
      <c r="Q71" s="150">
        <v>9136</v>
      </c>
      <c r="R71" s="150">
        <v>101066</v>
      </c>
      <c r="S71" s="150">
        <v>67842</v>
      </c>
      <c r="T71" s="150">
        <v>0</v>
      </c>
      <c r="U71" s="153">
        <v>858977</v>
      </c>
      <c r="V71" s="136"/>
      <c r="W71" s="150">
        <v>0</v>
      </c>
      <c r="X71" s="150">
        <v>34800</v>
      </c>
      <c r="Y71" s="150">
        <v>0</v>
      </c>
      <c r="Z71" s="157">
        <v>893777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1459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3</v>
      </c>
      <c r="T76" s="150">
        <v>0</v>
      </c>
      <c r="U76" s="153">
        <v>3</v>
      </c>
      <c r="V76" s="136"/>
      <c r="W76" s="150">
        <v>0</v>
      </c>
      <c r="X76" s="150">
        <v>0</v>
      </c>
      <c r="Y76" s="150">
        <v>0</v>
      </c>
      <c r="Z76" s="157">
        <v>3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680933</v>
      </c>
      <c r="P77" s="153">
        <v>0</v>
      </c>
      <c r="Q77" s="153">
        <v>9136</v>
      </c>
      <c r="R77" s="153">
        <v>101066</v>
      </c>
      <c r="S77" s="153">
        <v>67845</v>
      </c>
      <c r="T77" s="153">
        <v>0</v>
      </c>
      <c r="U77" s="153">
        <v>858980</v>
      </c>
      <c r="V77" s="136"/>
      <c r="W77" s="153">
        <v>0</v>
      </c>
      <c r="X77" s="153">
        <v>34800</v>
      </c>
      <c r="Y77" s="153">
        <v>0</v>
      </c>
      <c r="Z77" s="157">
        <v>893780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157087</v>
      </c>
      <c r="T79" s="150">
        <v>0</v>
      </c>
      <c r="U79" s="153">
        <v>157087</v>
      </c>
      <c r="V79" s="136"/>
      <c r="W79" s="150">
        <v>0</v>
      </c>
      <c r="X79" s="150">
        <v>0</v>
      </c>
      <c r="Y79" s="150">
        <v>0</v>
      </c>
      <c r="Z79" s="157">
        <v>157087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90317</v>
      </c>
      <c r="T80" s="150">
        <v>0</v>
      </c>
      <c r="U80" s="153">
        <v>90317</v>
      </c>
      <c r="V80" s="136"/>
      <c r="W80" s="150">
        <v>0</v>
      </c>
      <c r="X80" s="150">
        <v>0</v>
      </c>
      <c r="Y80" s="150">
        <v>0</v>
      </c>
      <c r="Z80" s="157">
        <v>90317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83123</v>
      </c>
      <c r="T81" s="150">
        <v>0</v>
      </c>
      <c r="U81" s="153">
        <v>83123</v>
      </c>
      <c r="V81" s="136"/>
      <c r="W81" s="150">
        <v>0</v>
      </c>
      <c r="X81" s="150">
        <v>0</v>
      </c>
      <c r="Y81" s="150">
        <v>0</v>
      </c>
      <c r="Z81" s="157">
        <v>83123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4754720</v>
      </c>
      <c r="P83" s="157">
        <v>56972</v>
      </c>
      <c r="Q83" s="157">
        <v>1107770</v>
      </c>
      <c r="R83" s="157">
        <v>3556375</v>
      </c>
      <c r="S83" s="157">
        <v>1516461</v>
      </c>
      <c r="T83" s="157">
        <v>0</v>
      </c>
      <c r="U83" s="157">
        <v>10992298</v>
      </c>
      <c r="V83" s="136"/>
      <c r="W83" s="157">
        <v>0</v>
      </c>
      <c r="X83" s="157">
        <v>2105766</v>
      </c>
      <c r="Y83" s="157">
        <v>45226</v>
      </c>
      <c r="Z83" s="157">
        <v>13143290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4132048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622672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4754720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87969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707727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707727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558915</v>
      </c>
      <c r="W61" s="442">
        <v>0.52773035770263599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142359</v>
      </c>
      <c r="W62" s="442">
        <v>0.13441608472162897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701274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8220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8220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162759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330626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1460</v>
      </c>
      <c r="N44" s="87"/>
      <c r="O44" s="87"/>
      <c r="P44" s="87"/>
      <c r="Q44" s="87"/>
      <c r="R44" s="87"/>
      <c r="S44" s="87"/>
      <c r="T44" s="87" t="s">
        <v>72</v>
      </c>
      <c r="U44" s="336">
        <v>-2633308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-2139923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-2131703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23600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9817411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9841011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7709308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10339480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10339480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1385484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7709308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10339480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-1244688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1244688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1244688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-1244688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49703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92105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93543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109939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93543</v>
      </c>
      <c r="P28" s="153">
        <v>93543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109939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1465086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1569460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5680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14531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1461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1470766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1583991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83909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83909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186545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186545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270454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270454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4880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14880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4880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14880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5435248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5746612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23600</v>
      </c>
      <c r="P67" s="150">
        <v>2453734</v>
      </c>
      <c r="Q67" s="150">
        <v>8220</v>
      </c>
      <c r="R67" s="150">
        <v>0</v>
      </c>
      <c r="S67" s="150">
        <v>0</v>
      </c>
      <c r="T67" s="150">
        <v>0</v>
      </c>
      <c r="U67" s="136"/>
      <c r="V67" s="150">
        <v>2482418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37429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37430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23600</v>
      </c>
      <c r="P70" s="153">
        <v>7926411</v>
      </c>
      <c r="Q70" s="153">
        <v>8220</v>
      </c>
      <c r="R70" s="153">
        <v>0</v>
      </c>
      <c r="S70" s="153">
        <v>0</v>
      </c>
      <c r="T70" s="153">
        <v>0</v>
      </c>
      <c r="U70" s="136"/>
      <c r="V70" s="153">
        <v>8266460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1651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1651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1459</v>
      </c>
      <c r="L77" s="87" t="s">
        <v>601</v>
      </c>
      <c r="M77" s="87"/>
      <c r="N77" s="87" t="s">
        <v>72</v>
      </c>
      <c r="O77" s="150">
        <v>0</v>
      </c>
      <c r="P77" s="150">
        <v>3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1654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1651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23600</v>
      </c>
      <c r="P84" s="157">
        <v>9817411</v>
      </c>
      <c r="Q84" s="157">
        <v>8220</v>
      </c>
      <c r="R84" s="157">
        <v>0</v>
      </c>
      <c r="S84" s="157">
        <v>0</v>
      </c>
      <c r="T84" s="157">
        <v>0</v>
      </c>
      <c r="U84" s="136"/>
      <c r="V84" s="157">
        <v>10339480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4099887</v>
      </c>
      <c r="U15" s="150">
        <v>0</v>
      </c>
      <c r="V15" s="150">
        <v>9973049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1933940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1369687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363464</v>
      </c>
      <c r="U30" s="150">
        <v>0</v>
      </c>
      <c r="V30" s="150">
        <v>3127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5287239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1733151</v>
      </c>
      <c r="U34" s="153">
        <v>0</v>
      </c>
      <c r="V34" s="153">
        <v>7224306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3524448</v>
      </c>
      <c r="U37" s="150">
        <v>0</v>
      </c>
      <c r="V37" s="150">
        <v>6292963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2568</v>
      </c>
      <c r="U38" s="150">
        <v>0</v>
      </c>
      <c r="V38" s="150">
        <v>196972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274964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3801980</v>
      </c>
      <c r="U43" s="153">
        <v>0</v>
      </c>
      <c r="V43" s="153">
        <v>6489935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2031058</v>
      </c>
      <c r="U45" s="157">
        <v>0</v>
      </c>
      <c r="V45" s="157">
        <v>10707420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1205930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656756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10000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-336828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38745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2138615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259942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613585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67328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3816184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1630476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74094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32593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1380897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-30257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680418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2031058</v>
      </c>
      <c r="U117" s="157">
        <v>0</v>
      </c>
      <c r="V117" s="157">
        <v>10207420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13118599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918607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918607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3218990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3218990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166239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166239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17422435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17422435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3380870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2135201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5516071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2031058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2031058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182000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182000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7729129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320482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129588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-36928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27563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-7206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433499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-1244688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10707420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9896231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182000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1465</v>
      </c>
      <c r="P128" s="87" t="s">
        <v>127</v>
      </c>
      <c r="Q128" s="482"/>
      <c r="R128" s="87"/>
      <c r="S128" s="482"/>
      <c r="T128" s="482" t="s">
        <v>72</v>
      </c>
      <c r="U128" s="549">
        <v>20925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202925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9693306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17422435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3748882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3905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30991003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31272916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156744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876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3313254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28533033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2167780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572103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31272916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164</v>
      </c>
      <c r="R18" s="577">
        <v>0</v>
      </c>
      <c r="S18" s="577">
        <v>84</v>
      </c>
      <c r="T18" s="577">
        <v>2</v>
      </c>
      <c r="U18" s="577">
        <v>0</v>
      </c>
      <c r="V18" s="578"/>
      <c r="W18" s="579">
        <v>250</v>
      </c>
      <c r="X18" s="580">
        <v>192</v>
      </c>
      <c r="Y18" s="580">
        <v>347</v>
      </c>
      <c r="Z18" s="578"/>
      <c r="AA18" s="581">
        <v>789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52992</v>
      </c>
      <c r="R19" s="577">
        <v>0</v>
      </c>
      <c r="S19" s="577">
        <v>18097</v>
      </c>
      <c r="T19" s="577">
        <v>295</v>
      </c>
      <c r="U19" s="577">
        <v>0</v>
      </c>
      <c r="V19" s="578"/>
      <c r="W19" s="579">
        <v>71384</v>
      </c>
      <c r="X19" s="580">
        <v>35563</v>
      </c>
      <c r="Y19" s="580">
        <v>64473</v>
      </c>
      <c r="Z19" s="578"/>
      <c r="AA19" s="581">
        <v>171420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53156</v>
      </c>
      <c r="R20" s="577">
        <v>0</v>
      </c>
      <c r="S20" s="577">
        <v>18181</v>
      </c>
      <c r="T20" s="577">
        <v>297</v>
      </c>
      <c r="U20" s="577">
        <v>0</v>
      </c>
      <c r="V20" s="578"/>
      <c r="W20" s="579">
        <v>71634</v>
      </c>
      <c r="X20" s="580">
        <v>35755</v>
      </c>
      <c r="Y20" s="580">
        <v>64820</v>
      </c>
      <c r="Z20" s="578"/>
      <c r="AA20" s="581">
        <v>172209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-15465</v>
      </c>
      <c r="Y36" s="577">
        <v>0</v>
      </c>
      <c r="Z36" s="578"/>
      <c r="AA36" s="587">
        <v>-15465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53156</v>
      </c>
      <c r="R38" s="587">
        <v>0</v>
      </c>
      <c r="S38" s="587">
        <v>18181</v>
      </c>
      <c r="T38" s="587">
        <v>297</v>
      </c>
      <c r="U38" s="587">
        <v>0</v>
      </c>
      <c r="V38" s="578"/>
      <c r="W38" s="587">
        <v>71634</v>
      </c>
      <c r="X38" s="587">
        <v>20290</v>
      </c>
      <c r="Y38" s="587">
        <v>64820</v>
      </c>
      <c r="Z38" s="578"/>
      <c r="AA38" s="587">
        <v>156744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53156</v>
      </c>
      <c r="R40" s="587">
        <v>0</v>
      </c>
      <c r="S40" s="587">
        <v>18181</v>
      </c>
      <c r="T40" s="587">
        <v>297</v>
      </c>
      <c r="U40" s="587">
        <v>0</v>
      </c>
      <c r="V40" s="578"/>
      <c r="W40" s="587">
        <v>71634</v>
      </c>
      <c r="X40" s="587">
        <v>20290</v>
      </c>
      <c r="Y40" s="587">
        <v>64820</v>
      </c>
      <c r="Z40" s="578"/>
      <c r="AA40" s="587">
        <v>156744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280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280</v>
      </c>
      <c r="X50" s="577">
        <v>210</v>
      </c>
      <c r="Y50" s="577">
        <v>386</v>
      </c>
      <c r="Z50" s="578"/>
      <c r="AA50" s="587">
        <v>876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280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280</v>
      </c>
      <c r="X54" s="586">
        <v>210</v>
      </c>
      <c r="Y54" s="586">
        <v>386</v>
      </c>
      <c r="Z54" s="578"/>
      <c r="AA54" s="587">
        <v>876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9580331</v>
      </c>
      <c r="R61" s="586">
        <v>18570</v>
      </c>
      <c r="S61" s="586">
        <v>2845196</v>
      </c>
      <c r="T61" s="586">
        <v>60572</v>
      </c>
      <c r="U61" s="586">
        <v>0</v>
      </c>
      <c r="V61" s="578"/>
      <c r="W61" s="579">
        <v>12504669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182000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182000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182000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182000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182000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182000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182000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56972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56972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20</v>
      </c>
      <c r="S16" s="634">
        <v>0</v>
      </c>
      <c r="T16" s="634">
        <v>0</v>
      </c>
      <c r="U16" s="563">
        <v>36400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7</v>
      </c>
      <c r="S17" s="634">
        <v>50</v>
      </c>
      <c r="T17" s="634">
        <v>0</v>
      </c>
      <c r="U17" s="563">
        <v>13820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15</v>
      </c>
      <c r="S20" s="634">
        <v>1</v>
      </c>
      <c r="T20" s="634">
        <v>2</v>
      </c>
      <c r="U20" s="563">
        <v>32320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14</v>
      </c>
      <c r="S24" s="634">
        <v>7</v>
      </c>
      <c r="T24" s="634">
        <v>47</v>
      </c>
      <c r="U24" s="563">
        <v>55984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12</v>
      </c>
      <c r="T25" s="634">
        <v>0</v>
      </c>
      <c r="U25" s="563">
        <v>19760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11</v>
      </c>
      <c r="S26" s="634">
        <v>1</v>
      </c>
      <c r="T26" s="634">
        <v>1</v>
      </c>
      <c r="U26" s="563">
        <v>21840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</v>
      </c>
      <c r="S29" s="635">
        <v>0.03</v>
      </c>
      <c r="T29" s="635">
        <v>0.02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1467</v>
      </c>
      <c r="U35" s="638" t="s">
        <v>1468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1469</v>
      </c>
      <c r="U36" s="638" t="s">
        <v>1470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41</v>
      </c>
      <c r="N15" s="645">
        <v>8153067</v>
      </c>
      <c r="O15" s="410"/>
      <c r="P15" s="87"/>
      <c r="Q15" s="409"/>
      <c r="R15" s="336">
        <v>41</v>
      </c>
      <c r="S15" s="336">
        <v>8153067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7</v>
      </c>
      <c r="N16" s="645">
        <v>7620489</v>
      </c>
      <c r="O16" s="410"/>
      <c r="P16" s="87"/>
      <c r="Q16" s="409"/>
      <c r="R16" s="336">
        <v>7</v>
      </c>
      <c r="S16" s="336">
        <v>7620489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253</v>
      </c>
      <c r="N22" s="645">
        <v>433893</v>
      </c>
      <c r="O22" s="87"/>
      <c r="P22" s="87"/>
      <c r="Q22" s="409"/>
      <c r="R22" s="336">
        <v>253</v>
      </c>
      <c r="S22" s="336">
        <v>433893</v>
      </c>
      <c r="T22" s="563">
        <v>67176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28</v>
      </c>
      <c r="N23" s="645">
        <v>22708</v>
      </c>
      <c r="O23" s="87"/>
      <c r="P23" s="87"/>
      <c r="Q23" s="409"/>
      <c r="R23" s="336">
        <v>28</v>
      </c>
      <c r="S23" s="336">
        <v>22708</v>
      </c>
      <c r="T23" s="563">
        <v>3516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120</v>
      </c>
      <c r="N24" s="645">
        <v>131899</v>
      </c>
      <c r="O24" s="87"/>
      <c r="P24" s="87"/>
      <c r="Q24" s="409"/>
      <c r="R24" s="336">
        <v>120</v>
      </c>
      <c r="S24" s="336">
        <v>131899</v>
      </c>
      <c r="T24" s="336">
        <v>20422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401</v>
      </c>
      <c r="N25" s="649">
        <v>588500</v>
      </c>
      <c r="O25" s="101"/>
      <c r="P25" s="101"/>
      <c r="Q25" s="409"/>
      <c r="R25" s="124">
        <v>401</v>
      </c>
      <c r="S25" s="124">
        <v>588500</v>
      </c>
      <c r="T25" s="124">
        <v>91114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19400000</v>
      </c>
      <c r="N30" s="87"/>
      <c r="O30" s="87"/>
      <c r="P30" s="87"/>
      <c r="Q30" s="409"/>
      <c r="R30" s="563">
        <v>19400000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2600000</v>
      </c>
      <c r="N31" s="87"/>
      <c r="O31" s="87"/>
      <c r="P31" s="87"/>
      <c r="Q31" s="409"/>
      <c r="R31" s="563">
        <v>2600000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22000000</v>
      </c>
      <c r="N33" s="87"/>
      <c r="O33" s="101"/>
      <c r="P33" s="101"/>
      <c r="Q33" s="409"/>
      <c r="R33" s="564">
        <v>22000000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193571</v>
      </c>
      <c r="T18" s="124">
        <v>91843</v>
      </c>
      <c r="U18" s="664">
        <v>-0.52549999999999997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72085</v>
      </c>
      <c r="T21" s="124">
        <v>62073</v>
      </c>
      <c r="U21" s="664">
        <v>-0.1389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17792</v>
      </c>
      <c r="T24" s="124">
        <v>800</v>
      </c>
      <c r="U24" s="664">
        <v>-0.95499999999999996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20386</v>
      </c>
      <c r="T28" s="124">
        <v>261259</v>
      </c>
      <c r="U28" s="664">
        <v>11.8156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26417</v>
      </c>
      <c r="T36" s="124">
        <v>671045</v>
      </c>
      <c r="U36" s="664">
        <v>24.401999999999997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69133</v>
      </c>
      <c r="T38" s="124">
        <v>955241</v>
      </c>
      <c r="U38" s="664">
        <v>12.817399999999999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16372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40625</v>
      </c>
      <c r="T47" s="124">
        <v>40160</v>
      </c>
      <c r="U47" s="664">
        <v>-1.1399999999999999E-2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822457</v>
      </c>
      <c r="T58" s="124">
        <v>47721</v>
      </c>
      <c r="U58" s="664">
        <v>-0.94200000000000006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172229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660969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101676</v>
      </c>
      <c r="T61" s="124">
        <v>19031</v>
      </c>
      <c r="U61" s="664">
        <v>-0.81279999999999997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17245</v>
      </c>
      <c r="T62" s="124">
        <v>17651</v>
      </c>
      <c r="U62" s="664">
        <v>2.35E-2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300202</v>
      </c>
      <c r="T65" s="124">
        <v>253552</v>
      </c>
      <c r="U65" s="664">
        <v>-0.15539999999999998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12997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1710958</v>
      </c>
      <c r="T76" s="242">
        <v>3253574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3253574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3253574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2019-09-28T10:35:29Z</dcterms:created>
  <dcterms:modified xsi:type="dcterms:W3CDTF">2019-09-28T10:36:16Z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